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125677AE-F75B-44BE-9D4A-4BCC371B6507}" xr6:coauthVersionLast="45" xr6:coauthVersionMax="45" xr10:uidLastSave="{00000000-0000-0000-0000-000000000000}"/>
  <bookViews>
    <workbookView xWindow="1860" yWindow="2955" windowWidth="22440" windowHeight="12525" xr2:uid="{00000000-000D-0000-FFFF-FFFF00000000}"/>
  </bookViews>
  <sheets>
    <sheet name="Лист2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2" i="11" l="1"/>
  <c r="A13" i="11"/>
  <c r="A14" i="11" s="1"/>
  <c r="A15" i="11" s="1"/>
  <c r="A16" i="11" s="1"/>
  <c r="A17" i="11" s="1"/>
  <c r="A18" i="11" s="1"/>
  <c r="A19" i="11" s="1"/>
  <c r="A20" i="11" s="1"/>
  <c r="A5" i="11" l="1"/>
  <c r="A6" i="11" s="1"/>
  <c r="A7" i="11" s="1"/>
  <c r="A8" i="11" s="1"/>
  <c r="A9" i="11" s="1"/>
  <c r="A10" i="11" s="1"/>
  <c r="A11" i="11" s="1"/>
</calcChain>
</file>

<file path=xl/sharedStrings.xml><?xml version="1.0" encoding="utf-8"?>
<sst xmlns="http://schemas.openxmlformats.org/spreadsheetml/2006/main" count="121" uniqueCount="74">
  <si>
    <t>Примечание</t>
  </si>
  <si>
    <t>№ п/п</t>
  </si>
  <si>
    <t>Наименование продукции</t>
  </si>
  <si>
    <t>Тип, марка, ГОСТ, тех. условия, чертеж, особые требование</t>
  </si>
  <si>
    <t>Ед. изм.</t>
  </si>
  <si>
    <t>Кол-во</t>
  </si>
  <si>
    <t>Базис поставки по "Инкотермс"</t>
  </si>
  <si>
    <t>Год выпуска продукции</t>
  </si>
  <si>
    <t>DAP (УКПО, Марыйская база №2) ст.Гарыбата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</si>
  <si>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</si>
  <si>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</si>
  <si>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</si>
  <si>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</si>
  <si>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</si>
  <si>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</si>
  <si>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</si>
  <si>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8.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</si>
  <si>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</si>
  <si>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</si>
  <si>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</si>
  <si>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</si>
  <si>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</si>
  <si>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9.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</si>
  <si>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</si>
  <si>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</si>
  <si>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</si>
  <si>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</si>
  <si>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7. Предоставить отчет о независимой инспекционной проверки на предмет испытания и качества по каждой партии поставляемого товара со стороны ведущих международных уполномоченных компании</t>
  </si>
  <si>
    <t>4. Исполнительные чертежи с указанием установочных размеров</t>
  </si>
  <si>
    <t>5. Внешний вид продукции</t>
  </si>
  <si>
    <t>6. Если в состав продукции входят комплектующие, то необходимо предоставить комплектацию</t>
  </si>
  <si>
    <t xml:space="preserve">7. Предоставляемая техническая информация должна быть обозначена соответствующим № позиции по ЛОТ. </t>
  </si>
  <si>
    <t>8.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</si>
  <si>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9.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</si>
  <si>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10. Предоставить график поставки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</si>
  <si>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</si>
  <si>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 xml:space="preserve">Аппарат для сварки полиэтиленовых труб  </t>
  </si>
  <si>
    <t>к-т</t>
  </si>
  <si>
    <t>Печь для сушки и прокалки электродов</t>
  </si>
  <si>
    <t>ед.</t>
  </si>
  <si>
    <t>Индивидуальные сушилки для электродов</t>
  </si>
  <si>
    <t>Резак "Орбита"</t>
  </si>
  <si>
    <t>Кислородный баллон</t>
  </si>
  <si>
    <t>Кислородный редуктор</t>
  </si>
  <si>
    <t>Пропановый редуктор</t>
  </si>
  <si>
    <t>Газовые горелки для изоляции трубы</t>
  </si>
  <si>
    <t>Шлифовальные машинки</t>
  </si>
  <si>
    <t>Передвижная телескопическая осветительная дизельная мачта (для проведения ремонтных работ в темное время суток), (с расходными запасными частями на период 3 года эксплуатации)</t>
  </si>
  <si>
    <t>с автономным генератором, с напряжением 230В  высота мачты 7-9 метров, мощность ламп 1000 Вт</t>
  </si>
  <si>
    <t>диаметр труб  Ø57 мм до Ø160 мм</t>
  </si>
  <si>
    <t>Транспортируемый компрессорный  агрегат предназначен для прогонки поршня в трубопроводе Ø1420мм (с расходными запасными частями на период 3 года эксплуатации)</t>
  </si>
  <si>
    <t>Транспортируемый наполнительный агретат (закрытого типа),(с расходными запасными частями на период 3 года эксплуатации)</t>
  </si>
  <si>
    <t>Предназначено для заполнения магистральных трубопроводов Ø1420мм водой и их промывки перед гидравлическими испытаниями: Подача- 300-м3/ч.; Напор при номинальной производительности, 4,8-5 (480) МПа (м. вод. ст.)</t>
  </si>
  <si>
    <t>Транспортируемое Опрессовочное оборудование (закрытого типа), (с расходными запасными частями на период 3 года эксплуатации)</t>
  </si>
  <si>
    <t>Агрегат опрессовочный – это специальная машина, которая закачивает в трубопровод воду для создания в нем избыточного давления. Предназначены для проведения гидравлических испытаний магистральных и промысловых трубопроводов Ø1420мм на их прочность и герметичность. Предельная настройка предохранительного клапана давления- до 23 (230) МПа (кгс/см²)</t>
  </si>
  <si>
    <t>Транспортируемый пескоструйный аппарат с компрессором (с расходными запасными частями на период 3 года эксплуатации)</t>
  </si>
  <si>
    <t>для очистки металлических поверхностей производительностью 4-6 кубометров в минуту рабочим давлением 12 бар.</t>
  </si>
  <si>
    <t>Троллейные подвески для укладки трубопровода в транщею</t>
  </si>
  <si>
    <t>Ø1420 мм, г/п 60 тн</t>
  </si>
  <si>
    <t>Мягкое полотенца для погрузки и разгрузки труб  Ø1420мм</t>
  </si>
  <si>
    <t>с грузоподъемностью 50-60тн</t>
  </si>
  <si>
    <t>Мягкое полотенца для погрузки и разгрузки труб различного диаметра</t>
  </si>
  <si>
    <t>производительность 30 – 40 м³/ мин; 
Рабочее давление 25-30 атмосфер</t>
  </si>
  <si>
    <t>с грузоподъемностью до 20тн (L=6,0м)</t>
  </si>
  <si>
    <t>2025-2026</t>
  </si>
  <si>
    <t>емкость загрузки до 50 кг, электрический 3х фазный 380 В, температурный диапазон от 50 до 400 °C, покрытие нержавеющее</t>
  </si>
  <si>
    <t>емкость загрузки до 5 кг, питание 220 В, температурный диапазон до 100 °C, ударостойкий, устойчивый к пыли и вибраициям, защита от перегрева, покрытие нержавеющее</t>
  </si>
  <si>
    <t>диаметры разрезаемых труб 200-1420 мм тип привода ручной</t>
  </si>
  <si>
    <t>40л, ГОСТ-949-73, ГОСТ-949-57</t>
  </si>
  <si>
    <t xml:space="preserve">СВ-БКО-50-4      </t>
  </si>
  <si>
    <t xml:space="preserve">СВ-СВ-БПО54            </t>
  </si>
  <si>
    <t>кислородно-пропановая горелка</t>
  </si>
  <si>
    <t>до Ø 300</t>
  </si>
  <si>
    <t>Lot №2 boýunça ýöriteleşdirme "Tilsimat enjamlary" / Спецификация по лоту №2 "Технологическое оборудование" / Lot 2 "Technological equipment".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</si>
</sst>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.000\ _₽_-;\-* #,##0.000\ _₽_-;_-* &quot;-&quot;??\ _₽_-;_-@_-"/>
  </numFmts>
  <fonts count="14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7" fillId="0" borderId="0" applyFont="0" applyFill="0" applyBorder="0" applyAlignment="0" applyProtection="0"/>
  </cellStyleXfs>
  <cellXfs count="61">
    <xf numFmtId="0" fontId="0" fillId="0" borderId="0" xfId="0"/>
    <xf numFmtId="0" fontId="4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64" fontId="6" fillId="2" borderId="1" xfId="2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9" fillId="2" borderId="0" xfId="0" applyFont="1" applyFill="1" applyAlignment="1">
      <alignment vertical="center"/>
    </xf>
    <xf numFmtId="0" fontId="3" fillId="2" borderId="0" xfId="0" applyFont="1" applyFill="1" applyAlignment="1"/>
    <xf numFmtId="165" fontId="4" fillId="2" borderId="0" xfId="2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3" fillId="2" borderId="0" xfId="0" applyFont="1" applyFill="1"/>
    <xf numFmtId="0" fontId="4" fillId="2" borderId="0" xfId="0" applyFont="1" applyFill="1"/>
    <xf numFmtId="164" fontId="3" fillId="2" borderId="0" xfId="2" applyFont="1" applyFill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2" fillId="0" borderId="0" xfId="0" applyFont="1"/>
    <xf numFmtId="164" fontId="4" fillId="0" borderId="0" xfId="2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4" fontId="4" fillId="0" borderId="0" xfId="2" applyFont="1" applyFill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 wrapText="1"/>
    </xf>
    <xf numFmtId="0" fontId="8" fillId="2" borderId="0" xfId="0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Border="1" applyAlignment="1">
      <alignment horizontal="left" vertical="center"/>
    </xf>
    <xf numFmtId="49" fontId="10" fillId="2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49" fontId="9" fillId="2" borderId="0" xfId="0" applyNumberFormat="1" applyFont="1" applyFill="1" applyAlignment="1">
      <alignment vertical="center" wrapText="1"/>
    </xf>
    <xf numFmtId="0" fontId="9" fillId="2" borderId="0" xfId="0" applyFont="1" applyFill="1" applyAlignment="1">
      <alignment vertical="center"/>
    </xf>
    <xf numFmtId="49" fontId="11" fillId="2" borderId="0" xfId="0" applyNumberFormat="1" applyFont="1" applyFill="1" applyAlignment="1">
      <alignment horizontal="left" vertical="center" wrapText="1"/>
    </xf>
    <xf numFmtId="0" fontId="12" fillId="0" borderId="0" xfId="0" applyFont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0C995-B7A3-42A2-AB97-44B9E4ADAB20}">
  <dimension ref="A1:Q690"/>
  <sheetViews>
    <sheetView tabSelected="1" zoomScale="115" zoomScaleNormal="115" workbookViewId="0">
      <selection sqref="A1:H1"/>
    </sheetView>
  </sheetViews>
  <sheetFormatPr defaultRowHeight="12.75" x14ac:dyDescent="0.2"/>
  <cols>
    <col min="1" max="1" width="5.85546875" style="22" customWidth="1"/>
    <col min="2" max="2" width="53.7109375" style="4" customWidth="1"/>
    <col min="3" max="3" width="54.85546875" style="5" customWidth="1"/>
    <col min="4" max="4" width="9.28515625" style="6" customWidth="1"/>
    <col min="5" max="5" width="9.140625" style="24"/>
    <col min="6" max="6" width="22.140625" style="6" customWidth="1"/>
    <col min="7" max="7" width="13.28515625" style="22" customWidth="1"/>
    <col min="8" max="8" width="20.28515625" style="4" customWidth="1"/>
    <col min="9" max="16384" width="9.140625" style="22"/>
  </cols>
  <sheetData>
    <row r="1" spans="1:17" ht="42.75" customHeight="1" x14ac:dyDescent="0.2">
      <c r="A1" s="45" t="s">
        <v>73</v>
      </c>
      <c r="B1" s="45"/>
      <c r="C1" s="45"/>
      <c r="D1" s="45"/>
      <c r="E1" s="45"/>
      <c r="F1" s="45"/>
      <c r="G1" s="45"/>
      <c r="H1" s="45"/>
    </row>
    <row r="2" spans="1:17" ht="25.5" x14ac:dyDescent="0.2">
      <c r="A2" s="14" t="s">
        <v>1</v>
      </c>
      <c r="B2" s="14" t="s">
        <v>2</v>
      </c>
      <c r="C2" s="14" t="s">
        <v>3</v>
      </c>
      <c r="D2" s="14" t="s">
        <v>4</v>
      </c>
      <c r="E2" s="11" t="s">
        <v>5</v>
      </c>
      <c r="F2" s="14" t="s">
        <v>6</v>
      </c>
      <c r="G2" s="14" t="s">
        <v>7</v>
      </c>
      <c r="H2" s="14" t="s">
        <v>0</v>
      </c>
      <c r="J2" s="46"/>
      <c r="K2" s="46"/>
      <c r="L2" s="46"/>
      <c r="M2" s="46"/>
      <c r="N2" s="46"/>
      <c r="O2" s="46"/>
      <c r="P2" s="46"/>
      <c r="Q2" s="46"/>
    </row>
    <row r="3" spans="1:17" x14ac:dyDescent="0.2">
      <c r="A3" s="14">
        <v>1</v>
      </c>
      <c r="B3" s="14">
        <v>2</v>
      </c>
      <c r="C3" s="14">
        <v>3</v>
      </c>
      <c r="D3" s="14">
        <v>4</v>
      </c>
      <c r="E3" s="15">
        <v>5</v>
      </c>
      <c r="F3" s="14">
        <v>6</v>
      </c>
      <c r="G3" s="14">
        <v>7</v>
      </c>
      <c r="H3" s="14">
        <v>8</v>
      </c>
    </row>
    <row r="4" spans="1:17" ht="27.75" customHeight="1" x14ac:dyDescent="0.2">
      <c r="A4" s="16">
        <v>1</v>
      </c>
      <c r="B4" s="26" t="s">
        <v>36</v>
      </c>
      <c r="C4" s="3" t="s">
        <v>49</v>
      </c>
      <c r="D4" s="3" t="s">
        <v>37</v>
      </c>
      <c r="E4" s="3">
        <v>4</v>
      </c>
      <c r="F4" s="16" t="s">
        <v>8</v>
      </c>
      <c r="G4" s="16" t="s">
        <v>64</v>
      </c>
      <c r="H4" s="2"/>
    </row>
    <row r="5" spans="1:17" ht="42.75" customHeight="1" x14ac:dyDescent="0.2">
      <c r="A5" s="16">
        <f>A4+1</f>
        <v>2</v>
      </c>
      <c r="B5" s="27" t="s">
        <v>50</v>
      </c>
      <c r="C5" s="3" t="s">
        <v>62</v>
      </c>
      <c r="D5" s="3" t="s">
        <v>39</v>
      </c>
      <c r="E5" s="3">
        <v>4</v>
      </c>
      <c r="F5" s="16" t="s">
        <v>8</v>
      </c>
      <c r="G5" s="16" t="s">
        <v>64</v>
      </c>
      <c r="H5" s="2"/>
    </row>
    <row r="6" spans="1:17" ht="56.25" customHeight="1" x14ac:dyDescent="0.2">
      <c r="A6" s="16">
        <f t="shared" ref="A6:A20" si="0">A5+1</f>
        <v>3</v>
      </c>
      <c r="B6" s="27" t="s">
        <v>51</v>
      </c>
      <c r="C6" s="3" t="s">
        <v>52</v>
      </c>
      <c r="D6" s="3" t="s">
        <v>39</v>
      </c>
      <c r="E6" s="3">
        <v>4</v>
      </c>
      <c r="F6" s="16" t="s">
        <v>8</v>
      </c>
      <c r="G6" s="16" t="s">
        <v>64</v>
      </c>
      <c r="H6" s="2"/>
    </row>
    <row r="7" spans="1:17" ht="90.75" customHeight="1" x14ac:dyDescent="0.2">
      <c r="A7" s="16">
        <f t="shared" si="0"/>
        <v>4</v>
      </c>
      <c r="B7" s="27" t="s">
        <v>53</v>
      </c>
      <c r="C7" s="3" t="s">
        <v>54</v>
      </c>
      <c r="D7" s="3" t="s">
        <v>39</v>
      </c>
      <c r="E7" s="3">
        <v>2</v>
      </c>
      <c r="F7" s="16" t="s">
        <v>8</v>
      </c>
      <c r="G7" s="16" t="s">
        <v>64</v>
      </c>
      <c r="H7" s="2"/>
    </row>
    <row r="8" spans="1:17" ht="33" customHeight="1" x14ac:dyDescent="0.2">
      <c r="A8" s="16">
        <f t="shared" si="0"/>
        <v>5</v>
      </c>
      <c r="B8" s="27" t="s">
        <v>55</v>
      </c>
      <c r="C8" s="3" t="s">
        <v>56</v>
      </c>
      <c r="D8" s="3" t="s">
        <v>37</v>
      </c>
      <c r="E8" s="3">
        <v>10</v>
      </c>
      <c r="F8" s="16" t="s">
        <v>8</v>
      </c>
      <c r="G8" s="16" t="s">
        <v>64</v>
      </c>
      <c r="H8" s="2"/>
    </row>
    <row r="9" spans="1:17" ht="27.75" customHeight="1" x14ac:dyDescent="0.2">
      <c r="A9" s="16">
        <f t="shared" si="0"/>
        <v>6</v>
      </c>
      <c r="B9" s="27" t="s">
        <v>57</v>
      </c>
      <c r="C9" s="3" t="s">
        <v>58</v>
      </c>
      <c r="D9" s="3" t="s">
        <v>39</v>
      </c>
      <c r="E9" s="3">
        <v>20</v>
      </c>
      <c r="F9" s="16" t="s">
        <v>8</v>
      </c>
      <c r="G9" s="16" t="s">
        <v>64</v>
      </c>
      <c r="H9" s="2"/>
    </row>
    <row r="10" spans="1:17" ht="27.75" customHeight="1" x14ac:dyDescent="0.2">
      <c r="A10" s="16">
        <f t="shared" si="0"/>
        <v>7</v>
      </c>
      <c r="B10" s="28" t="s">
        <v>59</v>
      </c>
      <c r="C10" s="3" t="s">
        <v>60</v>
      </c>
      <c r="D10" s="3" t="s">
        <v>39</v>
      </c>
      <c r="E10" s="3">
        <v>80</v>
      </c>
      <c r="F10" s="16" t="s">
        <v>8</v>
      </c>
      <c r="G10" s="16" t="s">
        <v>64</v>
      </c>
      <c r="H10" s="2"/>
    </row>
    <row r="11" spans="1:17" ht="27.75" customHeight="1" x14ac:dyDescent="0.2">
      <c r="A11" s="16">
        <f t="shared" si="0"/>
        <v>8</v>
      </c>
      <c r="B11" s="28" t="s">
        <v>61</v>
      </c>
      <c r="C11" s="3" t="s">
        <v>63</v>
      </c>
      <c r="D11" s="3" t="s">
        <v>39</v>
      </c>
      <c r="E11" s="3">
        <v>20</v>
      </c>
      <c r="F11" s="16" t="s">
        <v>8</v>
      </c>
      <c r="G11" s="16" t="s">
        <v>64</v>
      </c>
      <c r="H11" s="2"/>
    </row>
    <row r="12" spans="1:17" ht="25.5" x14ac:dyDescent="0.2">
      <c r="A12" s="16">
        <f t="shared" si="0"/>
        <v>9</v>
      </c>
      <c r="B12" s="28" t="s">
        <v>38</v>
      </c>
      <c r="C12" s="3" t="s">
        <v>65</v>
      </c>
      <c r="D12" s="3" t="s">
        <v>39</v>
      </c>
      <c r="E12" s="3">
        <v>6</v>
      </c>
      <c r="F12" s="16" t="s">
        <v>8</v>
      </c>
      <c r="G12" s="16" t="s">
        <v>64</v>
      </c>
      <c r="H12" s="2"/>
    </row>
    <row r="13" spans="1:17" ht="38.25" x14ac:dyDescent="0.2">
      <c r="A13" s="16">
        <f t="shared" si="0"/>
        <v>10</v>
      </c>
      <c r="B13" s="28" t="s">
        <v>40</v>
      </c>
      <c r="C13" s="3" t="s">
        <v>66</v>
      </c>
      <c r="D13" s="3" t="s">
        <v>39</v>
      </c>
      <c r="E13" s="3">
        <v>50</v>
      </c>
      <c r="F13" s="16" t="s">
        <v>8</v>
      </c>
      <c r="G13" s="16" t="s">
        <v>64</v>
      </c>
      <c r="H13" s="2"/>
    </row>
    <row r="14" spans="1:17" ht="26.25" customHeight="1" x14ac:dyDescent="0.2">
      <c r="A14" s="16">
        <f t="shared" si="0"/>
        <v>11</v>
      </c>
      <c r="B14" s="28" t="s">
        <v>41</v>
      </c>
      <c r="C14" s="3" t="s">
        <v>67</v>
      </c>
      <c r="D14" s="3" t="s">
        <v>39</v>
      </c>
      <c r="E14" s="3">
        <v>10</v>
      </c>
      <c r="F14" s="16" t="s">
        <v>8</v>
      </c>
      <c r="G14" s="16" t="s">
        <v>64</v>
      </c>
      <c r="H14" s="2"/>
    </row>
    <row r="15" spans="1:17" ht="25.5" x14ac:dyDescent="0.2">
      <c r="A15" s="16">
        <f t="shared" si="0"/>
        <v>12</v>
      </c>
      <c r="B15" s="28" t="s">
        <v>42</v>
      </c>
      <c r="C15" s="3" t="s">
        <v>68</v>
      </c>
      <c r="D15" s="3" t="s">
        <v>39</v>
      </c>
      <c r="E15" s="3">
        <v>200</v>
      </c>
      <c r="F15" s="16" t="s">
        <v>8</v>
      </c>
      <c r="G15" s="16" t="s">
        <v>64</v>
      </c>
      <c r="H15" s="2"/>
    </row>
    <row r="16" spans="1:17" ht="25.5" x14ac:dyDescent="0.2">
      <c r="A16" s="16">
        <f t="shared" si="0"/>
        <v>13</v>
      </c>
      <c r="B16" s="28" t="s">
        <v>43</v>
      </c>
      <c r="C16" s="3" t="s">
        <v>69</v>
      </c>
      <c r="D16" s="3" t="s">
        <v>39</v>
      </c>
      <c r="E16" s="3">
        <v>50</v>
      </c>
      <c r="F16" s="16" t="s">
        <v>8</v>
      </c>
      <c r="G16" s="16" t="s">
        <v>64</v>
      </c>
      <c r="H16" s="2"/>
    </row>
    <row r="17" spans="1:8" ht="25.5" x14ac:dyDescent="0.2">
      <c r="A17" s="16">
        <f t="shared" si="0"/>
        <v>14</v>
      </c>
      <c r="B17" s="28" t="s">
        <v>44</v>
      </c>
      <c r="C17" s="3" t="s">
        <v>70</v>
      </c>
      <c r="D17" s="3" t="s">
        <v>39</v>
      </c>
      <c r="E17" s="3">
        <v>50</v>
      </c>
      <c r="F17" s="16" t="s">
        <v>8</v>
      </c>
      <c r="G17" s="16" t="s">
        <v>64</v>
      </c>
      <c r="H17" s="2"/>
    </row>
    <row r="18" spans="1:8" ht="25.5" x14ac:dyDescent="0.2">
      <c r="A18" s="16">
        <f t="shared" si="0"/>
        <v>15</v>
      </c>
      <c r="B18" s="28" t="s">
        <v>45</v>
      </c>
      <c r="C18" s="3" t="s">
        <v>71</v>
      </c>
      <c r="D18" s="3" t="s">
        <v>37</v>
      </c>
      <c r="E18" s="3">
        <v>100</v>
      </c>
      <c r="F18" s="16" t="s">
        <v>8</v>
      </c>
      <c r="G18" s="16" t="s">
        <v>64</v>
      </c>
      <c r="H18" s="47"/>
    </row>
    <row r="19" spans="1:8" ht="25.5" x14ac:dyDescent="0.2">
      <c r="A19" s="16">
        <f t="shared" si="0"/>
        <v>16</v>
      </c>
      <c r="B19" s="28" t="s">
        <v>46</v>
      </c>
      <c r="C19" s="3" t="s">
        <v>72</v>
      </c>
      <c r="D19" s="3" t="s">
        <v>39</v>
      </c>
      <c r="E19" s="3">
        <v>100</v>
      </c>
      <c r="F19" s="16" t="s">
        <v>8</v>
      </c>
      <c r="G19" s="16" t="s">
        <v>64</v>
      </c>
      <c r="H19" s="47"/>
    </row>
    <row r="20" spans="1:8" ht="38.25" x14ac:dyDescent="0.2">
      <c r="A20" s="16">
        <f t="shared" si="0"/>
        <v>17</v>
      </c>
      <c r="B20" s="26" t="s">
        <v>47</v>
      </c>
      <c r="C20" s="3" t="s">
        <v>48</v>
      </c>
      <c r="D20" s="3" t="s">
        <v>39</v>
      </c>
      <c r="E20" s="3">
        <v>10</v>
      </c>
      <c r="F20" s="16" t="s">
        <v>8</v>
      </c>
      <c r="G20" s="16" t="s">
        <v>64</v>
      </c>
      <c r="H20" s="2"/>
    </row>
    <row r="21" spans="1:8" x14ac:dyDescent="0.2">
      <c r="A21" s="16"/>
      <c r="B21" s="21"/>
      <c r="C21" s="25"/>
      <c r="D21" s="25"/>
      <c r="E21" s="25"/>
      <c r="F21" s="14"/>
      <c r="G21" s="14"/>
      <c r="H21" s="2"/>
    </row>
    <row r="22" spans="1:8" s="23" customFormat="1" x14ac:dyDescent="0.2">
      <c r="A22" s="7"/>
      <c r="B22" s="8"/>
      <c r="C22" s="1"/>
      <c r="D22" s="1"/>
      <c r="E22" s="20"/>
      <c r="F22" s="10"/>
      <c r="G22" s="9"/>
      <c r="H22" s="12"/>
    </row>
    <row r="23" spans="1:8" ht="12.75" customHeight="1" x14ac:dyDescent="0.2">
      <c r="A23" s="49"/>
      <c r="B23" s="49"/>
      <c r="C23" s="49"/>
      <c r="D23" s="49"/>
      <c r="E23" s="49"/>
      <c r="F23" s="49"/>
      <c r="G23" s="49"/>
      <c r="H23" s="13"/>
    </row>
    <row r="24" spans="1:8" ht="12.75" customHeight="1" x14ac:dyDescent="0.2">
      <c r="A24" s="49" t="s">
        <v>9</v>
      </c>
      <c r="B24" s="49"/>
      <c r="C24" s="49"/>
      <c r="D24" s="49"/>
      <c r="E24" s="49"/>
      <c r="F24" s="49"/>
      <c r="G24" s="49"/>
      <c r="H24" s="49"/>
    </row>
    <row r="25" spans="1:8" ht="25.5" customHeight="1" x14ac:dyDescent="0.2">
      <c r="A25" s="50" t="s">
        <v>10</v>
      </c>
      <c r="B25" s="50"/>
      <c r="C25" s="50"/>
      <c r="D25" s="50"/>
      <c r="E25" s="50"/>
      <c r="F25" s="50"/>
      <c r="G25" s="50"/>
      <c r="H25" s="50"/>
    </row>
    <row r="26" spans="1:8" ht="12.75" customHeight="1" x14ac:dyDescent="0.2">
      <c r="A26" s="51" t="s">
        <v>11</v>
      </c>
      <c r="B26" s="51"/>
      <c r="C26" s="51"/>
      <c r="D26" s="51"/>
      <c r="E26" s="51"/>
      <c r="F26" s="51"/>
      <c r="G26" s="51"/>
      <c r="H26" s="51"/>
    </row>
    <row r="27" spans="1:8" ht="12.75" customHeight="1" x14ac:dyDescent="0.2">
      <c r="A27" s="51" t="s">
        <v>12</v>
      </c>
      <c r="B27" s="51"/>
      <c r="C27" s="51"/>
      <c r="D27" s="51"/>
      <c r="E27" s="51"/>
      <c r="F27" s="51"/>
      <c r="G27" s="51"/>
      <c r="H27" s="51"/>
    </row>
    <row r="28" spans="1:8" ht="12.75" customHeight="1" x14ac:dyDescent="0.2">
      <c r="A28" s="51" t="s">
        <v>13</v>
      </c>
      <c r="B28" s="51"/>
      <c r="C28" s="51"/>
      <c r="D28" s="51"/>
      <c r="E28" s="51"/>
      <c r="F28" s="51"/>
      <c r="G28" s="51"/>
      <c r="H28" s="51"/>
    </row>
    <row r="29" spans="1:8" ht="12.75" customHeight="1" x14ac:dyDescent="0.2">
      <c r="A29" s="51" t="s">
        <v>14</v>
      </c>
      <c r="B29" s="51"/>
      <c r="C29" s="51"/>
      <c r="D29" s="51"/>
      <c r="E29" s="51"/>
      <c r="F29" s="51"/>
      <c r="G29" s="51"/>
      <c r="H29" s="51"/>
    </row>
    <row r="30" spans="1:8" ht="12.75" customHeight="1" x14ac:dyDescent="0.2">
      <c r="A30" s="51" t="s">
        <v>15</v>
      </c>
      <c r="B30" s="51"/>
      <c r="C30" s="51"/>
      <c r="D30" s="51"/>
      <c r="E30" s="51"/>
      <c r="F30" s="51"/>
      <c r="G30" s="51"/>
      <c r="H30" s="51"/>
    </row>
    <row r="31" spans="1:8" x14ac:dyDescent="0.2">
      <c r="A31" s="52" t="s">
        <v>27</v>
      </c>
      <c r="B31" s="52"/>
      <c r="C31" s="52"/>
      <c r="D31" s="52"/>
      <c r="E31" s="52"/>
      <c r="F31" s="52"/>
      <c r="G31" s="52"/>
      <c r="H31" s="52"/>
    </row>
    <row r="32" spans="1:8" ht="12.75" customHeight="1" x14ac:dyDescent="0.2">
      <c r="A32" s="51" t="s">
        <v>16</v>
      </c>
      <c r="B32" s="51"/>
      <c r="C32" s="51"/>
      <c r="D32" s="51"/>
      <c r="E32" s="51"/>
      <c r="F32" s="51"/>
      <c r="G32" s="51"/>
      <c r="H32" s="51"/>
    </row>
    <row r="33" spans="1:8" ht="12.75" customHeight="1" x14ac:dyDescent="0.2">
      <c r="A33" s="48" t="s">
        <v>17</v>
      </c>
      <c r="B33" s="48"/>
      <c r="C33" s="48"/>
      <c r="D33" s="48"/>
      <c r="E33" s="48"/>
      <c r="F33" s="48"/>
      <c r="G33" s="48"/>
      <c r="H33" s="48"/>
    </row>
    <row r="34" spans="1:8" ht="12.75" customHeight="1" x14ac:dyDescent="0.2">
      <c r="A34" s="48" t="s">
        <v>18</v>
      </c>
      <c r="B34" s="48"/>
      <c r="C34" s="48"/>
      <c r="D34" s="48"/>
      <c r="E34" s="48"/>
      <c r="F34" s="48"/>
      <c r="G34" s="48"/>
      <c r="H34" s="48"/>
    </row>
    <row r="35" spans="1:8" ht="12.75" customHeight="1" x14ac:dyDescent="0.2">
      <c r="A35" s="48" t="s">
        <v>19</v>
      </c>
      <c r="B35" s="48"/>
      <c r="C35" s="48"/>
      <c r="D35" s="48"/>
      <c r="E35" s="48"/>
      <c r="F35" s="48"/>
      <c r="G35" s="48"/>
      <c r="H35" s="48"/>
    </row>
    <row r="36" spans="1:8" ht="12.75" customHeight="1" x14ac:dyDescent="0.2">
      <c r="A36" s="48" t="s">
        <v>20</v>
      </c>
      <c r="B36" s="48"/>
      <c r="C36" s="48"/>
      <c r="D36" s="48"/>
      <c r="E36" s="48"/>
      <c r="F36" s="48"/>
      <c r="G36" s="48"/>
      <c r="H36" s="48"/>
    </row>
    <row r="37" spans="1:8" ht="12.75" customHeight="1" x14ac:dyDescent="0.2">
      <c r="A37" s="48" t="s">
        <v>21</v>
      </c>
      <c r="B37" s="48"/>
      <c r="C37" s="48"/>
      <c r="D37" s="48"/>
      <c r="E37" s="48"/>
      <c r="F37" s="48"/>
      <c r="G37" s="48"/>
      <c r="H37" s="48"/>
    </row>
    <row r="38" spans="1:8" ht="12.75" customHeight="1" x14ac:dyDescent="0.2">
      <c r="A38" s="48" t="s">
        <v>22</v>
      </c>
      <c r="B38" s="48"/>
      <c r="C38" s="48"/>
      <c r="D38" s="48"/>
      <c r="E38" s="48"/>
      <c r="F38" s="48"/>
      <c r="G38" s="48"/>
      <c r="H38" s="48"/>
    </row>
    <row r="39" spans="1:8" ht="12.75" customHeight="1" x14ac:dyDescent="0.2">
      <c r="A39" s="48" t="s">
        <v>23</v>
      </c>
      <c r="B39" s="48"/>
      <c r="C39" s="48"/>
      <c r="D39" s="48"/>
      <c r="E39" s="48"/>
      <c r="F39" s="48"/>
      <c r="G39" s="48"/>
      <c r="H39" s="48"/>
    </row>
    <row r="40" spans="1:8" ht="12.75" customHeight="1" x14ac:dyDescent="0.2">
      <c r="A40" s="48" t="s">
        <v>24</v>
      </c>
      <c r="B40" s="48"/>
      <c r="C40" s="48"/>
      <c r="D40" s="48"/>
      <c r="E40" s="48"/>
      <c r="F40" s="48"/>
      <c r="G40" s="48"/>
      <c r="H40" s="48"/>
    </row>
    <row r="41" spans="1:8" ht="12.75" customHeight="1" x14ac:dyDescent="0.2">
      <c r="A41" s="48" t="s">
        <v>25</v>
      </c>
      <c r="B41" s="48"/>
      <c r="C41" s="48"/>
      <c r="D41" s="48"/>
      <c r="E41" s="48"/>
      <c r="F41" s="48"/>
      <c r="G41" s="48"/>
      <c r="H41" s="48"/>
    </row>
    <row r="42" spans="1:8" ht="12.75" customHeight="1" x14ac:dyDescent="0.2">
      <c r="A42" s="48" t="s">
        <v>26</v>
      </c>
      <c r="B42" s="48"/>
      <c r="C42" s="48"/>
      <c r="D42" s="48"/>
      <c r="E42" s="48"/>
      <c r="F42" s="48"/>
      <c r="G42" s="48"/>
      <c r="H42" s="48"/>
    </row>
    <row r="43" spans="1:8" ht="12.75" customHeight="1" x14ac:dyDescent="0.2">
      <c r="A43" s="53" t="s">
        <v>28</v>
      </c>
      <c r="B43" s="53"/>
      <c r="C43" s="53"/>
      <c r="D43" s="53"/>
      <c r="E43" s="53"/>
      <c r="F43" s="53"/>
      <c r="G43" s="53"/>
      <c r="H43" s="17"/>
    </row>
    <row r="44" spans="1:8" ht="12.75" customHeight="1" x14ac:dyDescent="0.2">
      <c r="A44" s="48" t="s">
        <v>29</v>
      </c>
      <c r="B44" s="48"/>
      <c r="C44" s="48"/>
      <c r="D44" s="48"/>
      <c r="E44" s="48"/>
      <c r="F44" s="48"/>
      <c r="G44" s="48"/>
      <c r="H44" s="48"/>
    </row>
    <row r="45" spans="1:8" ht="12.75" customHeight="1" x14ac:dyDescent="0.2">
      <c r="A45" s="48" t="s">
        <v>30</v>
      </c>
      <c r="B45" s="48"/>
      <c r="C45" s="48"/>
      <c r="D45" s="48"/>
      <c r="E45" s="48"/>
      <c r="F45" s="48"/>
      <c r="G45" s="48"/>
      <c r="H45" s="48"/>
    </row>
    <row r="46" spans="1:8" ht="12.75" customHeight="1" x14ac:dyDescent="0.2">
      <c r="A46" s="48" t="s">
        <v>31</v>
      </c>
      <c r="B46" s="48"/>
      <c r="C46" s="48"/>
      <c r="D46" s="48"/>
      <c r="E46" s="48"/>
      <c r="F46" s="48"/>
      <c r="G46" s="48"/>
      <c r="H46" s="48"/>
    </row>
    <row r="47" spans="1:8" ht="12.75" customHeight="1" x14ac:dyDescent="0.2">
      <c r="A47" s="57" t="s">
        <v>32</v>
      </c>
      <c r="B47" s="57"/>
      <c r="C47" s="57"/>
      <c r="D47" s="57"/>
      <c r="E47" s="57"/>
      <c r="F47" s="57"/>
      <c r="G47" s="57"/>
      <c r="H47" s="57"/>
    </row>
    <row r="48" spans="1:8" ht="12.75" customHeight="1" x14ac:dyDescent="0.2">
      <c r="A48" s="48" t="s">
        <v>33</v>
      </c>
      <c r="B48" s="48"/>
      <c r="C48" s="48"/>
      <c r="D48" s="48"/>
      <c r="E48" s="48"/>
      <c r="F48" s="48"/>
      <c r="G48" s="48"/>
      <c r="H48" s="48"/>
    </row>
    <row r="49" spans="1:9" x14ac:dyDescent="0.2">
      <c r="A49" s="58" t="s">
        <v>34</v>
      </c>
      <c r="B49" s="58"/>
      <c r="C49" s="58"/>
      <c r="D49" s="58"/>
      <c r="E49" s="58"/>
      <c r="F49" s="58"/>
      <c r="G49" s="58"/>
      <c r="H49" s="18"/>
    </row>
    <row r="50" spans="1:9" ht="32.25" customHeight="1" x14ac:dyDescent="0.2">
      <c r="A50" s="59" t="s">
        <v>35</v>
      </c>
      <c r="B50" s="59"/>
      <c r="C50" s="59"/>
      <c r="D50" s="59"/>
      <c r="E50" s="59"/>
      <c r="F50" s="59"/>
      <c r="G50" s="59"/>
      <c r="H50" s="22"/>
    </row>
    <row r="51" spans="1:9" s="32" customFormat="1" ht="28.5" customHeight="1" x14ac:dyDescent="0.25">
      <c r="A51" s="29"/>
      <c r="B51" s="30"/>
      <c r="C51" s="43"/>
      <c r="D51" s="56"/>
      <c r="E51" s="56"/>
      <c r="F51" s="30"/>
      <c r="G51" s="56"/>
      <c r="H51" s="56"/>
      <c r="I51" s="30"/>
    </row>
    <row r="52" spans="1:9" s="32" customFormat="1" x14ac:dyDescent="0.25">
      <c r="A52" s="29"/>
      <c r="B52" s="31"/>
      <c r="C52" s="43"/>
      <c r="D52" s="31"/>
      <c r="E52" s="31"/>
      <c r="F52" s="31"/>
      <c r="G52" s="56"/>
      <c r="H52" s="56"/>
      <c r="I52" s="33"/>
    </row>
    <row r="53" spans="1:9" s="32" customFormat="1" ht="12.75" customHeight="1" x14ac:dyDescent="0.2">
      <c r="A53" s="29"/>
      <c r="B53" s="54"/>
      <c r="C53" s="54"/>
      <c r="D53" s="56"/>
      <c r="E53" s="56"/>
      <c r="F53" s="34"/>
      <c r="G53" s="56"/>
      <c r="H53" s="56"/>
      <c r="I53" s="30"/>
    </row>
    <row r="54" spans="1:9" s="32" customFormat="1" x14ac:dyDescent="0.2">
      <c r="A54" s="29"/>
      <c r="B54" s="35"/>
      <c r="C54" s="44"/>
      <c r="D54" s="35"/>
      <c r="E54" s="35"/>
      <c r="F54" s="35"/>
      <c r="G54" s="56"/>
      <c r="H54" s="56"/>
      <c r="I54" s="33"/>
    </row>
    <row r="55" spans="1:9" s="32" customFormat="1" x14ac:dyDescent="0.2">
      <c r="A55" s="29"/>
      <c r="B55" s="30"/>
      <c r="C55" s="43"/>
      <c r="D55" s="60"/>
      <c r="E55" s="60"/>
      <c r="F55" s="30"/>
      <c r="G55" s="36"/>
      <c r="H55" s="37"/>
      <c r="I55" s="37"/>
    </row>
    <row r="56" spans="1:9" s="32" customFormat="1" ht="29.25" customHeight="1" x14ac:dyDescent="0.25">
      <c r="A56" s="29"/>
      <c r="B56" s="29"/>
      <c r="C56" s="29"/>
      <c r="D56" s="29"/>
      <c r="E56" s="38"/>
      <c r="F56" s="29"/>
      <c r="G56" s="56"/>
      <c r="H56" s="56"/>
      <c r="I56" s="30"/>
    </row>
    <row r="57" spans="1:9" s="32" customFormat="1" ht="12.75" customHeight="1" x14ac:dyDescent="0.25">
      <c r="A57" s="29"/>
      <c r="B57" s="54"/>
      <c r="C57" s="54"/>
      <c r="D57" s="55"/>
      <c r="E57" s="55"/>
      <c r="F57" s="30"/>
      <c r="G57" s="56"/>
      <c r="H57" s="56"/>
      <c r="I57" s="41"/>
    </row>
    <row r="58" spans="1:9" s="32" customFormat="1" x14ac:dyDescent="0.25">
      <c r="A58" s="29"/>
      <c r="B58" s="39"/>
      <c r="C58" s="29"/>
      <c r="D58" s="39"/>
      <c r="E58" s="42"/>
      <c r="F58" s="29"/>
      <c r="G58" s="56"/>
      <c r="H58" s="56"/>
      <c r="I58" s="33"/>
    </row>
    <row r="59" spans="1:9" s="32" customFormat="1" ht="12.75" customHeight="1" x14ac:dyDescent="0.25">
      <c r="A59" s="29"/>
      <c r="B59" s="54"/>
      <c r="C59" s="54"/>
      <c r="D59" s="55"/>
      <c r="E59" s="55"/>
      <c r="F59" s="30"/>
      <c r="G59" s="40"/>
      <c r="H59" s="41"/>
      <c r="I59" s="41"/>
    </row>
    <row r="63" spans="1:9" x14ac:dyDescent="0.2">
      <c r="B63" s="22"/>
      <c r="C63" s="6"/>
      <c r="E63" s="6"/>
      <c r="F63" s="22"/>
      <c r="H63" s="19"/>
    </row>
    <row r="64" spans="1:9" x14ac:dyDescent="0.2">
      <c r="B64" s="22"/>
      <c r="C64" s="6"/>
      <c r="E64" s="6"/>
      <c r="F64" s="22"/>
      <c r="H64" s="19"/>
    </row>
    <row r="65" spans="2:8" x14ac:dyDescent="0.2">
      <c r="B65" s="22"/>
      <c r="C65" s="6"/>
      <c r="E65" s="6"/>
      <c r="F65" s="22"/>
      <c r="H65" s="19"/>
    </row>
    <row r="66" spans="2:8" x14ac:dyDescent="0.2">
      <c r="B66" s="22"/>
      <c r="C66" s="6"/>
      <c r="E66" s="6"/>
      <c r="F66" s="22"/>
      <c r="H66" s="19"/>
    </row>
    <row r="67" spans="2:8" x14ac:dyDescent="0.2">
      <c r="B67" s="22"/>
      <c r="C67" s="6"/>
      <c r="E67" s="6"/>
      <c r="F67" s="22"/>
      <c r="H67" s="19"/>
    </row>
    <row r="68" spans="2:8" x14ac:dyDescent="0.2">
      <c r="B68" s="22"/>
      <c r="C68" s="6"/>
      <c r="E68" s="6"/>
      <c r="F68" s="22"/>
      <c r="H68" s="19"/>
    </row>
    <row r="69" spans="2:8" x14ac:dyDescent="0.2">
      <c r="B69" s="22"/>
      <c r="C69" s="6"/>
      <c r="E69" s="6"/>
      <c r="F69" s="22"/>
      <c r="H69" s="19"/>
    </row>
    <row r="70" spans="2:8" x14ac:dyDescent="0.2">
      <c r="B70" s="22"/>
      <c r="C70" s="6"/>
      <c r="E70" s="6"/>
      <c r="F70" s="22"/>
      <c r="H70" s="19"/>
    </row>
    <row r="71" spans="2:8" x14ac:dyDescent="0.2">
      <c r="B71" s="22"/>
      <c r="C71" s="6"/>
      <c r="E71" s="6"/>
      <c r="F71" s="22"/>
      <c r="H71" s="19"/>
    </row>
    <row r="72" spans="2:8" x14ac:dyDescent="0.2">
      <c r="B72" s="22"/>
      <c r="C72" s="6"/>
      <c r="E72" s="6"/>
      <c r="F72" s="22"/>
      <c r="H72" s="19"/>
    </row>
    <row r="73" spans="2:8" x14ac:dyDescent="0.2">
      <c r="B73" s="22"/>
      <c r="C73" s="6"/>
      <c r="E73" s="6"/>
      <c r="F73" s="22"/>
      <c r="H73" s="19"/>
    </row>
    <row r="74" spans="2:8" x14ac:dyDescent="0.2">
      <c r="B74" s="22"/>
      <c r="C74" s="6"/>
      <c r="E74" s="6"/>
      <c r="F74" s="22"/>
      <c r="H74" s="19"/>
    </row>
    <row r="75" spans="2:8" x14ac:dyDescent="0.2">
      <c r="B75" s="22"/>
      <c r="C75" s="6"/>
      <c r="E75" s="6"/>
      <c r="F75" s="22"/>
      <c r="H75" s="19"/>
    </row>
    <row r="76" spans="2:8" x14ac:dyDescent="0.2">
      <c r="B76" s="22"/>
      <c r="C76" s="6"/>
      <c r="E76" s="6"/>
      <c r="F76" s="22"/>
      <c r="H76" s="19"/>
    </row>
    <row r="77" spans="2:8" x14ac:dyDescent="0.2">
      <c r="B77" s="22"/>
      <c r="C77" s="6"/>
      <c r="E77" s="6"/>
      <c r="F77" s="22"/>
      <c r="H77" s="19"/>
    </row>
    <row r="78" spans="2:8" x14ac:dyDescent="0.2">
      <c r="B78" s="22"/>
      <c r="C78" s="6"/>
      <c r="E78" s="6"/>
      <c r="F78" s="22"/>
      <c r="H78" s="19"/>
    </row>
    <row r="79" spans="2:8" x14ac:dyDescent="0.2">
      <c r="B79" s="22"/>
      <c r="C79" s="6"/>
      <c r="E79" s="6"/>
      <c r="F79" s="22"/>
      <c r="H79" s="19"/>
    </row>
    <row r="80" spans="2:8" x14ac:dyDescent="0.2">
      <c r="B80" s="22"/>
      <c r="C80" s="6"/>
      <c r="E80" s="6"/>
      <c r="F80" s="22"/>
      <c r="H80" s="19"/>
    </row>
    <row r="81" spans="2:8" x14ac:dyDescent="0.2">
      <c r="B81" s="22"/>
      <c r="C81" s="6"/>
      <c r="E81" s="6"/>
      <c r="F81" s="22"/>
      <c r="H81" s="19"/>
    </row>
    <row r="82" spans="2:8" x14ac:dyDescent="0.2">
      <c r="B82" s="22"/>
      <c r="C82" s="6"/>
      <c r="E82" s="6"/>
      <c r="F82" s="22"/>
      <c r="H82" s="19"/>
    </row>
    <row r="83" spans="2:8" x14ac:dyDescent="0.2">
      <c r="B83" s="22"/>
      <c r="C83" s="6"/>
      <c r="E83" s="6"/>
      <c r="F83" s="22"/>
      <c r="H83" s="19"/>
    </row>
    <row r="84" spans="2:8" x14ac:dyDescent="0.2">
      <c r="B84" s="22"/>
      <c r="C84" s="6"/>
      <c r="E84" s="6"/>
      <c r="F84" s="22"/>
      <c r="H84" s="19"/>
    </row>
    <row r="85" spans="2:8" x14ac:dyDescent="0.2">
      <c r="B85" s="22"/>
      <c r="C85" s="6"/>
      <c r="E85" s="6"/>
      <c r="F85" s="22"/>
      <c r="H85" s="19"/>
    </row>
    <row r="86" spans="2:8" x14ac:dyDescent="0.2">
      <c r="B86" s="22"/>
      <c r="C86" s="6"/>
      <c r="E86" s="6"/>
      <c r="F86" s="22"/>
      <c r="H86" s="19"/>
    </row>
    <row r="87" spans="2:8" x14ac:dyDescent="0.2">
      <c r="B87" s="22"/>
      <c r="C87" s="6"/>
      <c r="E87" s="6"/>
      <c r="F87" s="22"/>
      <c r="H87" s="19"/>
    </row>
    <row r="88" spans="2:8" x14ac:dyDescent="0.2">
      <c r="B88" s="22"/>
      <c r="C88" s="6"/>
      <c r="E88" s="6"/>
      <c r="F88" s="22"/>
      <c r="H88" s="19"/>
    </row>
    <row r="89" spans="2:8" x14ac:dyDescent="0.2">
      <c r="B89" s="22"/>
      <c r="C89" s="6"/>
      <c r="E89" s="6"/>
      <c r="F89" s="22"/>
      <c r="H89" s="19"/>
    </row>
    <row r="90" spans="2:8" x14ac:dyDescent="0.2">
      <c r="B90" s="22"/>
      <c r="C90" s="6"/>
      <c r="E90" s="6"/>
      <c r="F90" s="22"/>
      <c r="H90" s="19"/>
    </row>
    <row r="91" spans="2:8" x14ac:dyDescent="0.2">
      <c r="B91" s="22"/>
      <c r="C91" s="6"/>
      <c r="E91" s="6"/>
      <c r="F91" s="22"/>
      <c r="H91" s="19"/>
    </row>
    <row r="92" spans="2:8" x14ac:dyDescent="0.2">
      <c r="B92" s="22"/>
      <c r="C92" s="6"/>
      <c r="E92" s="6"/>
      <c r="F92" s="22"/>
      <c r="H92" s="19"/>
    </row>
    <row r="93" spans="2:8" x14ac:dyDescent="0.2">
      <c r="B93" s="22"/>
      <c r="C93" s="6"/>
      <c r="E93" s="6"/>
      <c r="F93" s="22"/>
      <c r="H93" s="19"/>
    </row>
    <row r="94" spans="2:8" x14ac:dyDescent="0.2">
      <c r="B94" s="22"/>
      <c r="C94" s="6"/>
      <c r="E94" s="6"/>
      <c r="F94" s="22"/>
      <c r="H94" s="19"/>
    </row>
    <row r="95" spans="2:8" x14ac:dyDescent="0.2">
      <c r="B95" s="22"/>
      <c r="C95" s="6"/>
      <c r="E95" s="6"/>
      <c r="F95" s="22"/>
      <c r="H95" s="19"/>
    </row>
    <row r="96" spans="2:8" x14ac:dyDescent="0.2">
      <c r="B96" s="22"/>
      <c r="C96" s="6"/>
      <c r="E96" s="6"/>
      <c r="F96" s="22"/>
      <c r="H96" s="19"/>
    </row>
    <row r="97" spans="2:8" x14ac:dyDescent="0.2">
      <c r="B97" s="22"/>
      <c r="C97" s="6"/>
      <c r="E97" s="6"/>
      <c r="F97" s="22"/>
      <c r="H97" s="19"/>
    </row>
    <row r="98" spans="2:8" x14ac:dyDescent="0.2">
      <c r="B98" s="22"/>
      <c r="C98" s="6"/>
      <c r="E98" s="6"/>
      <c r="F98" s="22"/>
      <c r="H98" s="19"/>
    </row>
    <row r="99" spans="2:8" x14ac:dyDescent="0.2">
      <c r="B99" s="22"/>
      <c r="C99" s="6"/>
      <c r="E99" s="6"/>
      <c r="F99" s="22"/>
      <c r="H99" s="19"/>
    </row>
    <row r="100" spans="2:8" x14ac:dyDescent="0.2">
      <c r="B100" s="22"/>
      <c r="C100" s="6"/>
      <c r="E100" s="6"/>
      <c r="F100" s="22"/>
      <c r="H100" s="19"/>
    </row>
    <row r="101" spans="2:8" x14ac:dyDescent="0.2">
      <c r="B101" s="22"/>
      <c r="C101" s="6"/>
      <c r="E101" s="6"/>
      <c r="F101" s="22"/>
      <c r="H101" s="19"/>
    </row>
    <row r="102" spans="2:8" x14ac:dyDescent="0.2">
      <c r="B102" s="22"/>
      <c r="C102" s="6"/>
      <c r="E102" s="6"/>
      <c r="F102" s="22"/>
      <c r="H102" s="19"/>
    </row>
    <row r="103" spans="2:8" x14ac:dyDescent="0.2">
      <c r="B103" s="22"/>
      <c r="C103" s="6"/>
      <c r="E103" s="6"/>
      <c r="F103" s="22"/>
      <c r="H103" s="19"/>
    </row>
    <row r="104" spans="2:8" x14ac:dyDescent="0.2">
      <c r="B104" s="22"/>
      <c r="C104" s="6"/>
      <c r="E104" s="6"/>
      <c r="F104" s="22"/>
      <c r="H104" s="19"/>
    </row>
    <row r="105" spans="2:8" x14ac:dyDescent="0.2">
      <c r="B105" s="22"/>
      <c r="C105" s="6"/>
      <c r="E105" s="6"/>
      <c r="F105" s="22"/>
      <c r="H105" s="19"/>
    </row>
    <row r="106" spans="2:8" x14ac:dyDescent="0.2">
      <c r="B106" s="22"/>
      <c r="C106" s="6"/>
      <c r="E106" s="6"/>
      <c r="F106" s="22"/>
      <c r="H106" s="19"/>
    </row>
    <row r="107" spans="2:8" x14ac:dyDescent="0.2">
      <c r="B107" s="22"/>
      <c r="C107" s="6"/>
      <c r="E107" s="6"/>
      <c r="F107" s="22"/>
      <c r="H107" s="19"/>
    </row>
    <row r="108" spans="2:8" x14ac:dyDescent="0.2">
      <c r="B108" s="22"/>
      <c r="C108" s="6"/>
      <c r="E108" s="6"/>
      <c r="F108" s="22"/>
      <c r="H108" s="19"/>
    </row>
    <row r="109" spans="2:8" x14ac:dyDescent="0.2">
      <c r="B109" s="22"/>
      <c r="C109" s="6"/>
      <c r="E109" s="6"/>
      <c r="F109" s="22"/>
      <c r="H109" s="19"/>
    </row>
    <row r="110" spans="2:8" x14ac:dyDescent="0.2">
      <c r="B110" s="22"/>
      <c r="C110" s="6"/>
      <c r="E110" s="6"/>
      <c r="F110" s="22"/>
      <c r="H110" s="19"/>
    </row>
    <row r="111" spans="2:8" x14ac:dyDescent="0.2">
      <c r="B111" s="22"/>
      <c r="C111" s="6"/>
      <c r="E111" s="6"/>
      <c r="F111" s="22"/>
      <c r="H111" s="19"/>
    </row>
    <row r="112" spans="2:8" x14ac:dyDescent="0.2">
      <c r="B112" s="22"/>
      <c r="C112" s="6"/>
      <c r="E112" s="6"/>
      <c r="F112" s="22"/>
      <c r="H112" s="19"/>
    </row>
    <row r="113" spans="2:8" x14ac:dyDescent="0.2">
      <c r="B113" s="22"/>
      <c r="C113" s="6"/>
      <c r="E113" s="6"/>
      <c r="F113" s="22"/>
      <c r="H113" s="19"/>
    </row>
    <row r="114" spans="2:8" x14ac:dyDescent="0.2">
      <c r="B114" s="22"/>
      <c r="C114" s="6"/>
      <c r="E114" s="6"/>
      <c r="F114" s="22"/>
      <c r="H114" s="19"/>
    </row>
    <row r="115" spans="2:8" x14ac:dyDescent="0.2">
      <c r="B115" s="22"/>
      <c r="C115" s="6"/>
      <c r="E115" s="6"/>
      <c r="F115" s="22"/>
      <c r="H115" s="19"/>
    </row>
    <row r="116" spans="2:8" x14ac:dyDescent="0.2">
      <c r="B116" s="22"/>
      <c r="C116" s="6"/>
      <c r="E116" s="6"/>
      <c r="F116" s="22"/>
      <c r="H116" s="19"/>
    </row>
    <row r="117" spans="2:8" x14ac:dyDescent="0.2">
      <c r="B117" s="22"/>
      <c r="C117" s="6"/>
      <c r="E117" s="6"/>
      <c r="F117" s="22"/>
      <c r="H117" s="19"/>
    </row>
    <row r="118" spans="2:8" x14ac:dyDescent="0.2">
      <c r="B118" s="22"/>
      <c r="C118" s="6"/>
      <c r="E118" s="6"/>
      <c r="F118" s="22"/>
      <c r="H118" s="19"/>
    </row>
    <row r="119" spans="2:8" x14ac:dyDescent="0.2">
      <c r="B119" s="22"/>
      <c r="C119" s="6"/>
      <c r="E119" s="6"/>
      <c r="F119" s="22"/>
      <c r="H119" s="19"/>
    </row>
    <row r="120" spans="2:8" x14ac:dyDescent="0.2">
      <c r="B120" s="22"/>
      <c r="C120" s="6"/>
      <c r="E120" s="6"/>
      <c r="F120" s="22"/>
      <c r="H120" s="19"/>
    </row>
    <row r="121" spans="2:8" x14ac:dyDescent="0.2">
      <c r="B121" s="22"/>
      <c r="C121" s="6"/>
      <c r="E121" s="6"/>
      <c r="F121" s="22"/>
      <c r="H121" s="19"/>
    </row>
    <row r="122" spans="2:8" x14ac:dyDescent="0.2">
      <c r="B122" s="22"/>
      <c r="C122" s="6"/>
      <c r="E122" s="6"/>
      <c r="F122" s="22"/>
      <c r="H122" s="19"/>
    </row>
    <row r="123" spans="2:8" x14ac:dyDescent="0.2">
      <c r="B123" s="22"/>
      <c r="C123" s="6"/>
      <c r="E123" s="6"/>
      <c r="F123" s="22"/>
      <c r="H123" s="19"/>
    </row>
    <row r="124" spans="2:8" x14ac:dyDescent="0.2">
      <c r="B124" s="22"/>
      <c r="C124" s="6"/>
      <c r="E124" s="6"/>
      <c r="F124" s="22"/>
      <c r="H124" s="19"/>
    </row>
    <row r="125" spans="2:8" x14ac:dyDescent="0.2">
      <c r="B125" s="22"/>
      <c r="C125" s="6"/>
      <c r="E125" s="6"/>
      <c r="F125" s="22"/>
      <c r="H125" s="19"/>
    </row>
    <row r="126" spans="2:8" x14ac:dyDescent="0.2">
      <c r="B126" s="22"/>
      <c r="C126" s="6"/>
      <c r="E126" s="6"/>
      <c r="F126" s="22"/>
      <c r="H126" s="19"/>
    </row>
    <row r="127" spans="2:8" x14ac:dyDescent="0.2">
      <c r="B127" s="22"/>
      <c r="C127" s="6"/>
      <c r="E127" s="6"/>
      <c r="F127" s="22"/>
      <c r="H127" s="19"/>
    </row>
    <row r="128" spans="2:8" x14ac:dyDescent="0.2">
      <c r="B128" s="22"/>
      <c r="C128" s="6"/>
      <c r="E128" s="6"/>
      <c r="F128" s="22"/>
      <c r="H128" s="19"/>
    </row>
    <row r="129" spans="2:8" x14ac:dyDescent="0.2">
      <c r="B129" s="22"/>
      <c r="C129" s="6"/>
      <c r="E129" s="6"/>
      <c r="F129" s="22"/>
      <c r="H129" s="19"/>
    </row>
    <row r="130" spans="2:8" x14ac:dyDescent="0.2">
      <c r="B130" s="22"/>
      <c r="C130" s="6"/>
      <c r="E130" s="6"/>
      <c r="F130" s="22"/>
      <c r="H130" s="19"/>
    </row>
    <row r="131" spans="2:8" x14ac:dyDescent="0.2">
      <c r="B131" s="22"/>
      <c r="C131" s="6"/>
      <c r="E131" s="6"/>
      <c r="F131" s="22"/>
      <c r="H131" s="19"/>
    </row>
    <row r="132" spans="2:8" x14ac:dyDescent="0.2">
      <c r="B132" s="22"/>
      <c r="C132" s="6"/>
      <c r="E132" s="6"/>
      <c r="F132" s="22"/>
      <c r="H132" s="19"/>
    </row>
    <row r="133" spans="2:8" x14ac:dyDescent="0.2">
      <c r="B133" s="22"/>
      <c r="C133" s="6"/>
      <c r="E133" s="6"/>
      <c r="F133" s="22"/>
      <c r="H133" s="19"/>
    </row>
    <row r="134" spans="2:8" x14ac:dyDescent="0.2">
      <c r="B134" s="22"/>
      <c r="C134" s="6"/>
      <c r="E134" s="6"/>
      <c r="F134" s="22"/>
      <c r="H134" s="19"/>
    </row>
    <row r="135" spans="2:8" x14ac:dyDescent="0.2">
      <c r="B135" s="22"/>
      <c r="C135" s="6"/>
      <c r="E135" s="6"/>
      <c r="F135" s="22"/>
      <c r="H135" s="19"/>
    </row>
    <row r="136" spans="2:8" x14ac:dyDescent="0.2">
      <c r="B136" s="22"/>
      <c r="C136" s="6"/>
      <c r="E136" s="6"/>
      <c r="F136" s="22"/>
      <c r="H136" s="19"/>
    </row>
    <row r="137" spans="2:8" x14ac:dyDescent="0.2">
      <c r="B137" s="22"/>
      <c r="C137" s="6"/>
      <c r="E137" s="6"/>
      <c r="F137" s="22"/>
      <c r="H137" s="19"/>
    </row>
    <row r="138" spans="2:8" x14ac:dyDescent="0.2">
      <c r="B138" s="22"/>
      <c r="C138" s="6"/>
      <c r="E138" s="6"/>
      <c r="F138" s="22"/>
      <c r="H138" s="19"/>
    </row>
    <row r="139" spans="2:8" x14ac:dyDescent="0.2">
      <c r="B139" s="22"/>
      <c r="C139" s="6"/>
      <c r="E139" s="6"/>
      <c r="F139" s="22"/>
      <c r="H139" s="19"/>
    </row>
    <row r="140" spans="2:8" x14ac:dyDescent="0.2">
      <c r="B140" s="22"/>
      <c r="C140" s="6"/>
      <c r="E140" s="6"/>
      <c r="F140" s="22"/>
      <c r="H140" s="19"/>
    </row>
    <row r="141" spans="2:8" x14ac:dyDescent="0.2">
      <c r="B141" s="22"/>
      <c r="C141" s="6"/>
      <c r="E141" s="6"/>
      <c r="F141" s="22"/>
      <c r="H141" s="19"/>
    </row>
    <row r="142" spans="2:8" x14ac:dyDescent="0.2">
      <c r="B142" s="22"/>
      <c r="C142" s="6"/>
      <c r="E142" s="6"/>
      <c r="F142" s="22"/>
      <c r="H142" s="19"/>
    </row>
    <row r="143" spans="2:8" x14ac:dyDescent="0.2">
      <c r="B143" s="22"/>
      <c r="C143" s="6"/>
      <c r="E143" s="6"/>
      <c r="F143" s="22"/>
      <c r="H143" s="19"/>
    </row>
    <row r="144" spans="2:8" x14ac:dyDescent="0.2">
      <c r="B144" s="22"/>
      <c r="C144" s="6"/>
      <c r="E144" s="6"/>
      <c r="F144" s="22"/>
      <c r="H144" s="19"/>
    </row>
    <row r="145" spans="2:8" x14ac:dyDescent="0.2">
      <c r="B145" s="22"/>
      <c r="C145" s="6"/>
      <c r="E145" s="6"/>
      <c r="F145" s="22"/>
      <c r="H145" s="19"/>
    </row>
    <row r="146" spans="2:8" x14ac:dyDescent="0.2">
      <c r="B146" s="22"/>
      <c r="C146" s="6"/>
      <c r="E146" s="6"/>
      <c r="F146" s="22"/>
      <c r="H146" s="19"/>
    </row>
    <row r="147" spans="2:8" x14ac:dyDescent="0.2">
      <c r="B147" s="22"/>
      <c r="C147" s="6"/>
      <c r="E147" s="6"/>
      <c r="F147" s="22"/>
      <c r="H147" s="19"/>
    </row>
    <row r="148" spans="2:8" x14ac:dyDescent="0.2">
      <c r="B148" s="22"/>
      <c r="C148" s="6"/>
      <c r="E148" s="6"/>
      <c r="F148" s="22"/>
      <c r="H148" s="19"/>
    </row>
    <row r="149" spans="2:8" x14ac:dyDescent="0.2">
      <c r="B149" s="22"/>
      <c r="C149" s="6"/>
      <c r="E149" s="6"/>
      <c r="F149" s="22"/>
      <c r="H149" s="19"/>
    </row>
    <row r="150" spans="2:8" x14ac:dyDescent="0.2">
      <c r="B150" s="22"/>
      <c r="C150" s="6"/>
      <c r="E150" s="6"/>
      <c r="F150" s="22"/>
      <c r="H150" s="19"/>
    </row>
    <row r="151" spans="2:8" x14ac:dyDescent="0.2">
      <c r="B151" s="22"/>
      <c r="C151" s="6"/>
      <c r="E151" s="6"/>
      <c r="F151" s="22"/>
      <c r="H151" s="19"/>
    </row>
    <row r="152" spans="2:8" x14ac:dyDescent="0.2">
      <c r="B152" s="22"/>
      <c r="C152" s="6"/>
      <c r="E152" s="6"/>
      <c r="F152" s="22"/>
      <c r="H152" s="19"/>
    </row>
    <row r="153" spans="2:8" x14ac:dyDescent="0.2">
      <c r="B153" s="22"/>
      <c r="C153" s="6"/>
      <c r="E153" s="6"/>
      <c r="F153" s="22"/>
      <c r="H153" s="19"/>
    </row>
    <row r="154" spans="2:8" x14ac:dyDescent="0.2">
      <c r="B154" s="22"/>
      <c r="C154" s="6"/>
      <c r="E154" s="6"/>
      <c r="F154" s="22"/>
      <c r="H154" s="19"/>
    </row>
    <row r="155" spans="2:8" x14ac:dyDescent="0.2">
      <c r="B155" s="22"/>
      <c r="C155" s="6"/>
      <c r="E155" s="6"/>
      <c r="F155" s="22"/>
      <c r="H155" s="19"/>
    </row>
    <row r="156" spans="2:8" x14ac:dyDescent="0.2">
      <c r="B156" s="22"/>
      <c r="C156" s="6"/>
      <c r="E156" s="6"/>
      <c r="F156" s="22"/>
      <c r="H156" s="19"/>
    </row>
    <row r="157" spans="2:8" x14ac:dyDescent="0.2">
      <c r="B157" s="22"/>
      <c r="C157" s="6"/>
      <c r="E157" s="6"/>
      <c r="F157" s="22"/>
      <c r="H157" s="19"/>
    </row>
    <row r="158" spans="2:8" x14ac:dyDescent="0.2">
      <c r="B158" s="22"/>
      <c r="C158" s="6"/>
      <c r="E158" s="6"/>
      <c r="F158" s="22"/>
      <c r="H158" s="19"/>
    </row>
    <row r="159" spans="2:8" x14ac:dyDescent="0.2">
      <c r="B159" s="22"/>
      <c r="C159" s="6"/>
      <c r="E159" s="6"/>
      <c r="F159" s="22"/>
      <c r="H159" s="19"/>
    </row>
    <row r="160" spans="2:8" x14ac:dyDescent="0.2">
      <c r="B160" s="22"/>
      <c r="C160" s="6"/>
      <c r="E160" s="6"/>
      <c r="F160" s="22"/>
      <c r="H160" s="19"/>
    </row>
    <row r="161" spans="2:8" x14ac:dyDescent="0.2">
      <c r="B161" s="22"/>
      <c r="C161" s="6"/>
      <c r="E161" s="6"/>
      <c r="F161" s="22"/>
      <c r="H161" s="19"/>
    </row>
    <row r="162" spans="2:8" x14ac:dyDescent="0.2">
      <c r="B162" s="22"/>
      <c r="C162" s="6"/>
      <c r="E162" s="6"/>
      <c r="F162" s="22"/>
      <c r="H162" s="19"/>
    </row>
    <row r="163" spans="2:8" x14ac:dyDescent="0.2">
      <c r="B163" s="22"/>
      <c r="C163" s="6"/>
      <c r="E163" s="6"/>
      <c r="F163" s="22"/>
      <c r="H163" s="19"/>
    </row>
    <row r="164" spans="2:8" x14ac:dyDescent="0.2">
      <c r="B164" s="22"/>
      <c r="C164" s="6"/>
      <c r="E164" s="6"/>
      <c r="F164" s="22"/>
      <c r="H164" s="19"/>
    </row>
    <row r="165" spans="2:8" x14ac:dyDescent="0.2">
      <c r="B165" s="22"/>
      <c r="C165" s="6"/>
      <c r="E165" s="6"/>
      <c r="F165" s="22"/>
      <c r="H165" s="19"/>
    </row>
    <row r="166" spans="2:8" x14ac:dyDescent="0.2">
      <c r="B166" s="22"/>
      <c r="C166" s="6"/>
      <c r="E166" s="6"/>
      <c r="F166" s="22"/>
      <c r="H166" s="19"/>
    </row>
    <row r="167" spans="2:8" x14ac:dyDescent="0.2">
      <c r="B167" s="22"/>
      <c r="C167" s="6"/>
      <c r="E167" s="6"/>
      <c r="F167" s="22"/>
      <c r="H167" s="19"/>
    </row>
    <row r="168" spans="2:8" x14ac:dyDescent="0.2">
      <c r="B168" s="22"/>
      <c r="C168" s="6"/>
      <c r="E168" s="6"/>
      <c r="F168" s="22"/>
      <c r="H168" s="19"/>
    </row>
    <row r="169" spans="2:8" x14ac:dyDescent="0.2">
      <c r="B169" s="22"/>
      <c r="C169" s="6"/>
      <c r="E169" s="6"/>
      <c r="F169" s="22"/>
      <c r="H169" s="19"/>
    </row>
    <row r="170" spans="2:8" x14ac:dyDescent="0.2">
      <c r="B170" s="22"/>
      <c r="C170" s="6"/>
      <c r="E170" s="6"/>
      <c r="F170" s="22"/>
      <c r="H170" s="19"/>
    </row>
    <row r="171" spans="2:8" x14ac:dyDescent="0.2">
      <c r="B171" s="22"/>
      <c r="C171" s="6"/>
      <c r="E171" s="6"/>
      <c r="F171" s="22"/>
      <c r="H171" s="19"/>
    </row>
    <row r="172" spans="2:8" x14ac:dyDescent="0.2">
      <c r="B172" s="22"/>
      <c r="C172" s="6"/>
      <c r="E172" s="6"/>
      <c r="F172" s="22"/>
      <c r="H172" s="19"/>
    </row>
    <row r="173" spans="2:8" x14ac:dyDescent="0.2">
      <c r="B173" s="22"/>
      <c r="C173" s="6"/>
      <c r="E173" s="6"/>
      <c r="F173" s="22"/>
      <c r="H173" s="19"/>
    </row>
    <row r="174" spans="2:8" x14ac:dyDescent="0.2">
      <c r="B174" s="22"/>
      <c r="C174" s="6"/>
      <c r="E174" s="6"/>
      <c r="F174" s="22"/>
      <c r="H174" s="19"/>
    </row>
    <row r="175" spans="2:8" x14ac:dyDescent="0.2">
      <c r="B175" s="22"/>
      <c r="C175" s="6"/>
      <c r="E175" s="6"/>
      <c r="F175" s="22"/>
      <c r="H175" s="19"/>
    </row>
    <row r="176" spans="2:8" x14ac:dyDescent="0.2">
      <c r="B176" s="22"/>
      <c r="C176" s="6"/>
      <c r="E176" s="6"/>
      <c r="F176" s="22"/>
      <c r="H176" s="19"/>
    </row>
    <row r="177" spans="2:8" x14ac:dyDescent="0.2">
      <c r="B177" s="22"/>
      <c r="C177" s="6"/>
      <c r="E177" s="6"/>
      <c r="F177" s="22"/>
      <c r="H177" s="19"/>
    </row>
    <row r="178" spans="2:8" x14ac:dyDescent="0.2">
      <c r="B178" s="22"/>
      <c r="C178" s="6"/>
      <c r="E178" s="6"/>
      <c r="F178" s="22"/>
      <c r="H178" s="19"/>
    </row>
    <row r="179" spans="2:8" x14ac:dyDescent="0.2">
      <c r="B179" s="22"/>
      <c r="C179" s="6"/>
      <c r="E179" s="6"/>
      <c r="F179" s="22"/>
      <c r="H179" s="19"/>
    </row>
    <row r="180" spans="2:8" x14ac:dyDescent="0.2">
      <c r="B180" s="22"/>
      <c r="C180" s="6"/>
      <c r="E180" s="6"/>
      <c r="F180" s="22"/>
      <c r="H180" s="19"/>
    </row>
    <row r="181" spans="2:8" x14ac:dyDescent="0.2">
      <c r="B181" s="22"/>
      <c r="C181" s="6"/>
      <c r="E181" s="6"/>
      <c r="F181" s="22"/>
      <c r="H181" s="19"/>
    </row>
    <row r="182" spans="2:8" x14ac:dyDescent="0.2">
      <c r="B182" s="22"/>
      <c r="C182" s="6"/>
      <c r="E182" s="6"/>
      <c r="F182" s="22"/>
      <c r="H182" s="19"/>
    </row>
    <row r="183" spans="2:8" x14ac:dyDescent="0.2">
      <c r="B183" s="22"/>
      <c r="C183" s="6"/>
      <c r="E183" s="6"/>
      <c r="F183" s="22"/>
      <c r="H183" s="19"/>
    </row>
    <row r="184" spans="2:8" x14ac:dyDescent="0.2">
      <c r="B184" s="22"/>
      <c r="C184" s="6"/>
      <c r="E184" s="6"/>
      <c r="F184" s="22"/>
      <c r="H184" s="19"/>
    </row>
    <row r="185" spans="2:8" x14ac:dyDescent="0.2">
      <c r="B185" s="22"/>
      <c r="C185" s="6"/>
      <c r="E185" s="6"/>
      <c r="F185" s="22"/>
      <c r="H185" s="19"/>
    </row>
    <row r="186" spans="2:8" x14ac:dyDescent="0.2">
      <c r="B186" s="22"/>
      <c r="C186" s="6"/>
      <c r="E186" s="6"/>
      <c r="F186" s="22"/>
      <c r="H186" s="19"/>
    </row>
    <row r="187" spans="2:8" x14ac:dyDescent="0.2">
      <c r="B187" s="22"/>
      <c r="C187" s="6"/>
      <c r="E187" s="6"/>
      <c r="F187" s="22"/>
      <c r="H187" s="19"/>
    </row>
    <row r="188" spans="2:8" x14ac:dyDescent="0.2">
      <c r="B188" s="22"/>
      <c r="C188" s="6"/>
      <c r="E188" s="6"/>
      <c r="F188" s="22"/>
      <c r="H188" s="19"/>
    </row>
    <row r="189" spans="2:8" x14ac:dyDescent="0.2">
      <c r="B189" s="22"/>
      <c r="C189" s="6"/>
      <c r="E189" s="6"/>
      <c r="F189" s="22"/>
      <c r="H189" s="19"/>
    </row>
    <row r="190" spans="2:8" x14ac:dyDescent="0.2">
      <c r="B190" s="22"/>
      <c r="C190" s="6"/>
      <c r="E190" s="6"/>
      <c r="F190" s="22"/>
      <c r="H190" s="19"/>
    </row>
    <row r="191" spans="2:8" x14ac:dyDescent="0.2">
      <c r="B191" s="22"/>
      <c r="C191" s="6"/>
      <c r="E191" s="6"/>
      <c r="F191" s="22"/>
      <c r="H191" s="19"/>
    </row>
    <row r="192" spans="2:8" x14ac:dyDescent="0.2">
      <c r="B192" s="22"/>
      <c r="C192" s="6"/>
      <c r="E192" s="6"/>
      <c r="F192" s="22"/>
      <c r="H192" s="19"/>
    </row>
    <row r="193" spans="2:8" x14ac:dyDescent="0.2">
      <c r="B193" s="22"/>
      <c r="C193" s="6"/>
      <c r="E193" s="6"/>
      <c r="F193" s="22"/>
      <c r="H193" s="19"/>
    </row>
    <row r="194" spans="2:8" x14ac:dyDescent="0.2">
      <c r="B194" s="22"/>
      <c r="C194" s="6"/>
      <c r="E194" s="6"/>
      <c r="F194" s="22"/>
      <c r="H194" s="19"/>
    </row>
    <row r="195" spans="2:8" x14ac:dyDescent="0.2">
      <c r="B195" s="22"/>
      <c r="C195" s="6"/>
      <c r="E195" s="6"/>
      <c r="F195" s="22"/>
      <c r="H195" s="19"/>
    </row>
    <row r="196" spans="2:8" x14ac:dyDescent="0.2">
      <c r="B196" s="22"/>
      <c r="C196" s="6"/>
      <c r="E196" s="6"/>
      <c r="F196" s="22"/>
      <c r="H196" s="19"/>
    </row>
    <row r="197" spans="2:8" x14ac:dyDescent="0.2">
      <c r="B197" s="22"/>
      <c r="C197" s="6"/>
      <c r="E197" s="6"/>
      <c r="F197" s="22"/>
      <c r="H197" s="19"/>
    </row>
    <row r="198" spans="2:8" x14ac:dyDescent="0.2">
      <c r="B198" s="22"/>
      <c r="C198" s="6"/>
      <c r="E198" s="6"/>
      <c r="F198" s="22"/>
      <c r="H198" s="19"/>
    </row>
    <row r="199" spans="2:8" x14ac:dyDescent="0.2">
      <c r="B199" s="22"/>
      <c r="C199" s="6"/>
      <c r="E199" s="6"/>
      <c r="F199" s="22"/>
      <c r="H199" s="19"/>
    </row>
    <row r="200" spans="2:8" x14ac:dyDescent="0.2">
      <c r="B200" s="22"/>
      <c r="C200" s="6"/>
      <c r="E200" s="6"/>
      <c r="F200" s="22"/>
      <c r="H200" s="19"/>
    </row>
    <row r="201" spans="2:8" x14ac:dyDescent="0.2">
      <c r="B201" s="22"/>
      <c r="C201" s="6"/>
      <c r="E201" s="6"/>
      <c r="F201" s="22"/>
      <c r="H201" s="19"/>
    </row>
    <row r="202" spans="2:8" x14ac:dyDescent="0.2">
      <c r="B202" s="22"/>
      <c r="C202" s="6"/>
      <c r="E202" s="6"/>
      <c r="F202" s="22"/>
      <c r="H202" s="19"/>
    </row>
    <row r="203" spans="2:8" x14ac:dyDescent="0.2">
      <c r="B203" s="22"/>
      <c r="C203" s="6"/>
      <c r="E203" s="6"/>
      <c r="F203" s="22"/>
      <c r="H203" s="19"/>
    </row>
    <row r="204" spans="2:8" x14ac:dyDescent="0.2">
      <c r="B204" s="22"/>
      <c r="C204" s="6"/>
      <c r="E204" s="6"/>
      <c r="F204" s="22"/>
      <c r="H204" s="19"/>
    </row>
    <row r="205" spans="2:8" x14ac:dyDescent="0.2">
      <c r="B205" s="22"/>
      <c r="C205" s="6"/>
      <c r="E205" s="6"/>
      <c r="F205" s="22"/>
      <c r="H205" s="19"/>
    </row>
    <row r="206" spans="2:8" x14ac:dyDescent="0.2">
      <c r="B206" s="22"/>
      <c r="C206" s="6"/>
      <c r="E206" s="6"/>
      <c r="F206" s="22"/>
      <c r="H206" s="19"/>
    </row>
    <row r="207" spans="2:8" x14ac:dyDescent="0.2">
      <c r="B207" s="22"/>
      <c r="C207" s="6"/>
      <c r="E207" s="6"/>
      <c r="F207" s="22"/>
      <c r="H207" s="19"/>
    </row>
    <row r="208" spans="2:8" x14ac:dyDescent="0.2">
      <c r="B208" s="22"/>
      <c r="C208" s="6"/>
      <c r="E208" s="6"/>
      <c r="F208" s="22"/>
      <c r="H208" s="19"/>
    </row>
    <row r="209" spans="2:8" x14ac:dyDescent="0.2">
      <c r="B209" s="22"/>
      <c r="C209" s="6"/>
      <c r="E209" s="6"/>
      <c r="F209" s="22"/>
      <c r="H209" s="19"/>
    </row>
    <row r="210" spans="2:8" x14ac:dyDescent="0.2">
      <c r="B210" s="22"/>
      <c r="C210" s="6"/>
      <c r="E210" s="6"/>
      <c r="F210" s="22"/>
      <c r="H210" s="19"/>
    </row>
    <row r="211" spans="2:8" x14ac:dyDescent="0.2">
      <c r="B211" s="22"/>
      <c r="C211" s="6"/>
      <c r="E211" s="6"/>
      <c r="F211" s="22"/>
      <c r="H211" s="19"/>
    </row>
    <row r="212" spans="2:8" x14ac:dyDescent="0.2">
      <c r="B212" s="22"/>
      <c r="C212" s="6"/>
      <c r="E212" s="6"/>
      <c r="F212" s="22"/>
      <c r="H212" s="19"/>
    </row>
    <row r="213" spans="2:8" x14ac:dyDescent="0.2">
      <c r="B213" s="22"/>
      <c r="C213" s="6"/>
      <c r="E213" s="6"/>
      <c r="F213" s="22"/>
      <c r="H213" s="19"/>
    </row>
    <row r="214" spans="2:8" x14ac:dyDescent="0.2">
      <c r="B214" s="22"/>
      <c r="C214" s="6"/>
      <c r="E214" s="6"/>
      <c r="F214" s="22"/>
      <c r="H214" s="19"/>
    </row>
    <row r="215" spans="2:8" x14ac:dyDescent="0.2">
      <c r="B215" s="22"/>
      <c r="C215" s="6"/>
      <c r="E215" s="6"/>
      <c r="F215" s="22"/>
      <c r="H215" s="19"/>
    </row>
    <row r="216" spans="2:8" x14ac:dyDescent="0.2">
      <c r="B216" s="22"/>
      <c r="C216" s="6"/>
      <c r="E216" s="6"/>
      <c r="F216" s="22"/>
      <c r="H216" s="19"/>
    </row>
    <row r="217" spans="2:8" x14ac:dyDescent="0.2">
      <c r="B217" s="22"/>
      <c r="C217" s="6"/>
      <c r="E217" s="6"/>
      <c r="F217" s="22"/>
      <c r="H217" s="19"/>
    </row>
    <row r="218" spans="2:8" x14ac:dyDescent="0.2">
      <c r="B218" s="22"/>
      <c r="C218" s="6"/>
      <c r="E218" s="6"/>
      <c r="F218" s="22"/>
      <c r="H218" s="19"/>
    </row>
    <row r="219" spans="2:8" x14ac:dyDescent="0.2">
      <c r="B219" s="22"/>
      <c r="C219" s="6"/>
      <c r="E219" s="6"/>
      <c r="F219" s="22"/>
      <c r="H219" s="19"/>
    </row>
    <row r="220" spans="2:8" x14ac:dyDescent="0.2">
      <c r="B220" s="22"/>
      <c r="C220" s="6"/>
      <c r="E220" s="6"/>
      <c r="F220" s="22"/>
      <c r="H220" s="19"/>
    </row>
    <row r="221" spans="2:8" x14ac:dyDescent="0.2">
      <c r="B221" s="22"/>
      <c r="C221" s="6"/>
      <c r="E221" s="6"/>
      <c r="F221" s="22"/>
      <c r="H221" s="19"/>
    </row>
    <row r="222" spans="2:8" x14ac:dyDescent="0.2">
      <c r="B222" s="22"/>
      <c r="C222" s="6"/>
      <c r="E222" s="6"/>
      <c r="F222" s="22"/>
      <c r="H222" s="19"/>
    </row>
    <row r="223" spans="2:8" x14ac:dyDescent="0.2">
      <c r="B223" s="22"/>
      <c r="C223" s="6"/>
      <c r="E223" s="6"/>
      <c r="F223" s="22"/>
      <c r="H223" s="19"/>
    </row>
    <row r="224" spans="2:8" x14ac:dyDescent="0.2">
      <c r="B224" s="22"/>
      <c r="C224" s="6"/>
      <c r="E224" s="6"/>
      <c r="F224" s="22"/>
      <c r="H224" s="19"/>
    </row>
    <row r="225" spans="2:8" x14ac:dyDescent="0.2">
      <c r="B225" s="22"/>
      <c r="C225" s="6"/>
      <c r="E225" s="6"/>
      <c r="F225" s="22"/>
      <c r="H225" s="19"/>
    </row>
    <row r="226" spans="2:8" x14ac:dyDescent="0.2">
      <c r="B226" s="22"/>
      <c r="C226" s="6"/>
      <c r="E226" s="6"/>
      <c r="F226" s="22"/>
      <c r="H226" s="19"/>
    </row>
    <row r="227" spans="2:8" x14ac:dyDescent="0.2">
      <c r="B227" s="22"/>
      <c r="C227" s="6"/>
      <c r="E227" s="6"/>
      <c r="F227" s="22"/>
      <c r="H227" s="19"/>
    </row>
    <row r="228" spans="2:8" x14ac:dyDescent="0.2">
      <c r="B228" s="22"/>
      <c r="C228" s="6"/>
      <c r="E228" s="6"/>
      <c r="F228" s="22"/>
      <c r="H228" s="19"/>
    </row>
    <row r="229" spans="2:8" x14ac:dyDescent="0.2">
      <c r="B229" s="22"/>
      <c r="C229" s="6"/>
      <c r="E229" s="6"/>
      <c r="F229" s="22"/>
      <c r="H229" s="19"/>
    </row>
    <row r="230" spans="2:8" x14ac:dyDescent="0.2">
      <c r="B230" s="22"/>
      <c r="C230" s="6"/>
      <c r="E230" s="6"/>
      <c r="F230" s="22"/>
      <c r="H230" s="19"/>
    </row>
    <row r="231" spans="2:8" x14ac:dyDescent="0.2">
      <c r="B231" s="22"/>
      <c r="C231" s="6"/>
      <c r="E231" s="6"/>
      <c r="F231" s="22"/>
      <c r="H231" s="19"/>
    </row>
    <row r="232" spans="2:8" x14ac:dyDescent="0.2">
      <c r="B232" s="22"/>
      <c r="C232" s="6"/>
      <c r="E232" s="6"/>
      <c r="F232" s="22"/>
      <c r="H232" s="19"/>
    </row>
    <row r="233" spans="2:8" x14ac:dyDescent="0.2">
      <c r="B233" s="22"/>
      <c r="C233" s="6"/>
      <c r="E233" s="6"/>
      <c r="F233" s="22"/>
      <c r="H233" s="19"/>
    </row>
    <row r="234" spans="2:8" x14ac:dyDescent="0.2">
      <c r="B234" s="22"/>
      <c r="C234" s="6"/>
      <c r="E234" s="6"/>
      <c r="F234" s="22"/>
      <c r="H234" s="19"/>
    </row>
    <row r="235" spans="2:8" x14ac:dyDescent="0.2">
      <c r="B235" s="22"/>
      <c r="C235" s="6"/>
      <c r="E235" s="6"/>
      <c r="F235" s="22"/>
      <c r="H235" s="19"/>
    </row>
    <row r="236" spans="2:8" x14ac:dyDescent="0.2">
      <c r="B236" s="22"/>
      <c r="C236" s="6"/>
      <c r="E236" s="6"/>
      <c r="F236" s="22"/>
      <c r="H236" s="19"/>
    </row>
    <row r="237" spans="2:8" x14ac:dyDescent="0.2">
      <c r="B237" s="22"/>
      <c r="C237" s="6"/>
      <c r="E237" s="6"/>
      <c r="F237" s="22"/>
      <c r="H237" s="19"/>
    </row>
    <row r="238" spans="2:8" x14ac:dyDescent="0.2">
      <c r="B238" s="22"/>
      <c r="C238" s="6"/>
      <c r="E238" s="6"/>
      <c r="F238" s="22"/>
      <c r="H238" s="19"/>
    </row>
    <row r="239" spans="2:8" x14ac:dyDescent="0.2">
      <c r="B239" s="22"/>
      <c r="C239" s="6"/>
      <c r="E239" s="6"/>
      <c r="F239" s="22"/>
      <c r="H239" s="19"/>
    </row>
    <row r="240" spans="2:8" x14ac:dyDescent="0.2">
      <c r="B240" s="22"/>
      <c r="C240" s="6"/>
      <c r="E240" s="6"/>
      <c r="F240" s="22"/>
      <c r="H240" s="19"/>
    </row>
    <row r="241" spans="2:8" x14ac:dyDescent="0.2">
      <c r="B241" s="22"/>
      <c r="C241" s="6"/>
      <c r="E241" s="6"/>
      <c r="F241" s="22"/>
      <c r="H241" s="19"/>
    </row>
    <row r="242" spans="2:8" x14ac:dyDescent="0.2">
      <c r="B242" s="22"/>
      <c r="C242" s="6"/>
      <c r="E242" s="6"/>
      <c r="F242" s="22"/>
      <c r="H242" s="19"/>
    </row>
    <row r="243" spans="2:8" x14ac:dyDescent="0.2">
      <c r="B243" s="22"/>
      <c r="C243" s="6"/>
      <c r="E243" s="6"/>
      <c r="F243" s="22"/>
      <c r="H243" s="19"/>
    </row>
    <row r="244" spans="2:8" x14ac:dyDescent="0.2">
      <c r="B244" s="22"/>
      <c r="C244" s="6"/>
      <c r="E244" s="6"/>
      <c r="F244" s="22"/>
      <c r="H244" s="19"/>
    </row>
    <row r="245" spans="2:8" x14ac:dyDescent="0.2">
      <c r="B245" s="22"/>
      <c r="C245" s="6"/>
      <c r="E245" s="6"/>
      <c r="F245" s="22"/>
      <c r="H245" s="19"/>
    </row>
    <row r="246" spans="2:8" x14ac:dyDescent="0.2">
      <c r="B246" s="22"/>
      <c r="C246" s="6"/>
      <c r="E246" s="6"/>
      <c r="F246" s="22"/>
      <c r="H246" s="19"/>
    </row>
    <row r="247" spans="2:8" x14ac:dyDescent="0.2">
      <c r="B247" s="22"/>
      <c r="C247" s="6"/>
      <c r="E247" s="6"/>
      <c r="F247" s="22"/>
      <c r="H247" s="19"/>
    </row>
    <row r="248" spans="2:8" x14ac:dyDescent="0.2">
      <c r="B248" s="22"/>
      <c r="C248" s="6"/>
      <c r="E248" s="6"/>
      <c r="F248" s="22"/>
      <c r="H248" s="19"/>
    </row>
    <row r="249" spans="2:8" x14ac:dyDescent="0.2">
      <c r="B249" s="22"/>
      <c r="C249" s="6"/>
      <c r="E249" s="6"/>
      <c r="F249" s="22"/>
      <c r="H249" s="19"/>
    </row>
    <row r="250" spans="2:8" x14ac:dyDescent="0.2">
      <c r="B250" s="22"/>
      <c r="C250" s="6"/>
      <c r="E250" s="6"/>
      <c r="F250" s="22"/>
      <c r="H250" s="19"/>
    </row>
    <row r="251" spans="2:8" x14ac:dyDescent="0.2">
      <c r="B251" s="22"/>
      <c r="C251" s="6"/>
      <c r="E251" s="6"/>
      <c r="F251" s="22"/>
      <c r="H251" s="19"/>
    </row>
    <row r="252" spans="2:8" x14ac:dyDescent="0.2">
      <c r="B252" s="22"/>
      <c r="C252" s="6"/>
      <c r="E252" s="6"/>
      <c r="F252" s="22"/>
      <c r="H252" s="19"/>
    </row>
    <row r="253" spans="2:8" x14ac:dyDescent="0.2">
      <c r="B253" s="22"/>
      <c r="C253" s="6"/>
      <c r="E253" s="6"/>
      <c r="F253" s="22"/>
      <c r="H253" s="19"/>
    </row>
    <row r="254" spans="2:8" x14ac:dyDescent="0.2">
      <c r="B254" s="22"/>
      <c r="C254" s="6"/>
      <c r="E254" s="6"/>
      <c r="F254" s="22"/>
      <c r="H254" s="19"/>
    </row>
    <row r="255" spans="2:8" x14ac:dyDescent="0.2">
      <c r="B255" s="22"/>
      <c r="C255" s="6"/>
      <c r="E255" s="6"/>
      <c r="F255" s="22"/>
      <c r="H255" s="19"/>
    </row>
    <row r="256" spans="2:8" x14ac:dyDescent="0.2">
      <c r="B256" s="22"/>
      <c r="C256" s="6"/>
      <c r="E256" s="6"/>
      <c r="F256" s="22"/>
      <c r="H256" s="19"/>
    </row>
    <row r="257" spans="2:8" x14ac:dyDescent="0.2">
      <c r="B257" s="22"/>
      <c r="C257" s="6"/>
      <c r="E257" s="6"/>
      <c r="F257" s="22"/>
      <c r="H257" s="19"/>
    </row>
    <row r="258" spans="2:8" x14ac:dyDescent="0.2">
      <c r="B258" s="22"/>
      <c r="C258" s="6"/>
      <c r="E258" s="6"/>
      <c r="F258" s="22"/>
      <c r="H258" s="19"/>
    </row>
    <row r="259" spans="2:8" x14ac:dyDescent="0.2">
      <c r="B259" s="22"/>
      <c r="C259" s="6"/>
      <c r="E259" s="6"/>
      <c r="F259" s="22"/>
      <c r="H259" s="19"/>
    </row>
    <row r="260" spans="2:8" x14ac:dyDescent="0.2">
      <c r="B260" s="22"/>
      <c r="C260" s="6"/>
      <c r="E260" s="6"/>
      <c r="F260" s="22"/>
      <c r="H260" s="19"/>
    </row>
    <row r="261" spans="2:8" x14ac:dyDescent="0.2">
      <c r="B261" s="22"/>
      <c r="C261" s="6"/>
      <c r="E261" s="6"/>
      <c r="F261" s="22"/>
      <c r="H261" s="19"/>
    </row>
    <row r="262" spans="2:8" x14ac:dyDescent="0.2">
      <c r="B262" s="22"/>
      <c r="C262" s="6"/>
      <c r="E262" s="6"/>
      <c r="F262" s="22"/>
      <c r="H262" s="19"/>
    </row>
    <row r="263" spans="2:8" x14ac:dyDescent="0.2">
      <c r="B263" s="22"/>
      <c r="C263" s="6"/>
      <c r="E263" s="6"/>
      <c r="F263" s="22"/>
      <c r="H263" s="19"/>
    </row>
    <row r="264" spans="2:8" x14ac:dyDescent="0.2">
      <c r="B264" s="22"/>
      <c r="C264" s="6"/>
      <c r="E264" s="6"/>
      <c r="F264" s="22"/>
      <c r="H264" s="19"/>
    </row>
    <row r="265" spans="2:8" x14ac:dyDescent="0.2">
      <c r="B265" s="22"/>
      <c r="C265" s="6"/>
      <c r="E265" s="6"/>
      <c r="F265" s="22"/>
      <c r="H265" s="19"/>
    </row>
    <row r="266" spans="2:8" x14ac:dyDescent="0.2">
      <c r="B266" s="22"/>
      <c r="C266" s="6"/>
      <c r="E266" s="6"/>
      <c r="F266" s="22"/>
      <c r="H266" s="19"/>
    </row>
    <row r="267" spans="2:8" x14ac:dyDescent="0.2">
      <c r="B267" s="22"/>
      <c r="C267" s="6"/>
      <c r="E267" s="6"/>
      <c r="F267" s="22"/>
      <c r="H267" s="19"/>
    </row>
    <row r="268" spans="2:8" x14ac:dyDescent="0.2">
      <c r="B268" s="22"/>
      <c r="C268" s="6"/>
      <c r="E268" s="6"/>
      <c r="F268" s="22"/>
      <c r="H268" s="19"/>
    </row>
    <row r="269" spans="2:8" x14ac:dyDescent="0.2">
      <c r="B269" s="22"/>
      <c r="C269" s="6"/>
      <c r="E269" s="6"/>
      <c r="F269" s="22"/>
      <c r="H269" s="19"/>
    </row>
    <row r="270" spans="2:8" x14ac:dyDescent="0.2">
      <c r="B270" s="22"/>
      <c r="C270" s="6"/>
      <c r="E270" s="6"/>
      <c r="F270" s="22"/>
      <c r="H270" s="19"/>
    </row>
    <row r="271" spans="2:8" x14ac:dyDescent="0.2">
      <c r="B271" s="22"/>
      <c r="C271" s="6"/>
      <c r="E271" s="6"/>
      <c r="F271" s="22"/>
      <c r="H271" s="19"/>
    </row>
    <row r="272" spans="2:8" x14ac:dyDescent="0.2">
      <c r="B272" s="22"/>
      <c r="C272" s="6"/>
      <c r="E272" s="6"/>
      <c r="F272" s="22"/>
      <c r="H272" s="19"/>
    </row>
    <row r="273" spans="2:8" x14ac:dyDescent="0.2">
      <c r="B273" s="22"/>
      <c r="C273" s="6"/>
      <c r="E273" s="6"/>
      <c r="F273" s="22"/>
      <c r="H273" s="19"/>
    </row>
    <row r="274" spans="2:8" x14ac:dyDescent="0.2">
      <c r="B274" s="22"/>
      <c r="C274" s="6"/>
      <c r="E274" s="6"/>
      <c r="F274" s="22"/>
      <c r="H274" s="19"/>
    </row>
    <row r="275" spans="2:8" x14ac:dyDescent="0.2">
      <c r="B275" s="22"/>
      <c r="C275" s="6"/>
      <c r="E275" s="6"/>
      <c r="F275" s="22"/>
      <c r="H275" s="19"/>
    </row>
    <row r="276" spans="2:8" x14ac:dyDescent="0.2">
      <c r="B276" s="22"/>
      <c r="C276" s="6"/>
      <c r="E276" s="6"/>
      <c r="F276" s="22"/>
      <c r="H276" s="19"/>
    </row>
    <row r="277" spans="2:8" x14ac:dyDescent="0.2">
      <c r="B277" s="22"/>
      <c r="C277" s="6"/>
      <c r="E277" s="6"/>
      <c r="F277" s="22"/>
      <c r="H277" s="19"/>
    </row>
    <row r="278" spans="2:8" x14ac:dyDescent="0.2">
      <c r="B278" s="22"/>
      <c r="C278" s="6"/>
      <c r="E278" s="6"/>
      <c r="F278" s="22"/>
      <c r="H278" s="19"/>
    </row>
    <row r="279" spans="2:8" x14ac:dyDescent="0.2">
      <c r="B279" s="22"/>
      <c r="C279" s="6"/>
      <c r="E279" s="6"/>
      <c r="F279" s="22"/>
      <c r="H279" s="19"/>
    </row>
    <row r="280" spans="2:8" x14ac:dyDescent="0.2">
      <c r="B280" s="22"/>
      <c r="C280" s="6"/>
      <c r="E280" s="6"/>
      <c r="F280" s="22"/>
      <c r="H280" s="19"/>
    </row>
    <row r="281" spans="2:8" x14ac:dyDescent="0.2">
      <c r="B281" s="22"/>
      <c r="C281" s="6"/>
      <c r="E281" s="6"/>
      <c r="F281" s="22"/>
      <c r="H281" s="19"/>
    </row>
    <row r="282" spans="2:8" x14ac:dyDescent="0.2">
      <c r="B282" s="22"/>
      <c r="C282" s="6"/>
      <c r="E282" s="6"/>
      <c r="F282" s="22"/>
      <c r="H282" s="19"/>
    </row>
    <row r="283" spans="2:8" x14ac:dyDescent="0.2">
      <c r="B283" s="22"/>
      <c r="C283" s="6"/>
      <c r="E283" s="6"/>
      <c r="F283" s="22"/>
      <c r="H283" s="19"/>
    </row>
    <row r="284" spans="2:8" x14ac:dyDescent="0.2">
      <c r="B284" s="22"/>
      <c r="C284" s="6"/>
      <c r="E284" s="6"/>
      <c r="F284" s="22"/>
      <c r="H284" s="19"/>
    </row>
    <row r="285" spans="2:8" x14ac:dyDescent="0.2">
      <c r="B285" s="22"/>
      <c r="C285" s="6"/>
      <c r="E285" s="6"/>
      <c r="F285" s="22"/>
      <c r="H285" s="19"/>
    </row>
    <row r="286" spans="2:8" x14ac:dyDescent="0.2">
      <c r="B286" s="22"/>
      <c r="C286" s="6"/>
      <c r="E286" s="6"/>
      <c r="F286" s="22"/>
      <c r="H286" s="19"/>
    </row>
    <row r="287" spans="2:8" x14ac:dyDescent="0.2">
      <c r="B287" s="22"/>
      <c r="C287" s="6"/>
      <c r="E287" s="6"/>
      <c r="F287" s="22"/>
      <c r="H287" s="19"/>
    </row>
    <row r="288" spans="2:8" x14ac:dyDescent="0.2">
      <c r="B288" s="22"/>
      <c r="C288" s="6"/>
      <c r="E288" s="6"/>
      <c r="F288" s="22"/>
      <c r="H288" s="19"/>
    </row>
    <row r="289" spans="2:8" x14ac:dyDescent="0.2">
      <c r="B289" s="22"/>
      <c r="C289" s="6"/>
      <c r="E289" s="6"/>
      <c r="F289" s="22"/>
      <c r="H289" s="19"/>
    </row>
    <row r="290" spans="2:8" x14ac:dyDescent="0.2">
      <c r="B290" s="22"/>
      <c r="C290" s="6"/>
      <c r="E290" s="6"/>
      <c r="F290" s="22"/>
      <c r="H290" s="19"/>
    </row>
    <row r="291" spans="2:8" x14ac:dyDescent="0.2">
      <c r="B291" s="22"/>
      <c r="C291" s="6"/>
      <c r="E291" s="6"/>
      <c r="F291" s="22"/>
      <c r="H291" s="19"/>
    </row>
    <row r="292" spans="2:8" x14ac:dyDescent="0.2">
      <c r="B292" s="22"/>
      <c r="C292" s="6"/>
      <c r="E292" s="6"/>
      <c r="F292" s="22"/>
      <c r="H292" s="19"/>
    </row>
    <row r="293" spans="2:8" x14ac:dyDescent="0.2">
      <c r="B293" s="22"/>
      <c r="C293" s="6"/>
      <c r="E293" s="6"/>
      <c r="F293" s="22"/>
      <c r="H293" s="19"/>
    </row>
    <row r="294" spans="2:8" x14ac:dyDescent="0.2">
      <c r="B294" s="22"/>
      <c r="C294" s="6"/>
      <c r="E294" s="6"/>
      <c r="F294" s="22"/>
      <c r="H294" s="19"/>
    </row>
    <row r="295" spans="2:8" x14ac:dyDescent="0.2">
      <c r="B295" s="22"/>
      <c r="C295" s="6"/>
      <c r="E295" s="6"/>
      <c r="F295" s="22"/>
      <c r="H295" s="19"/>
    </row>
    <row r="296" spans="2:8" x14ac:dyDescent="0.2">
      <c r="B296" s="22"/>
      <c r="C296" s="6"/>
      <c r="E296" s="6"/>
      <c r="F296" s="22"/>
      <c r="H296" s="19"/>
    </row>
    <row r="297" spans="2:8" x14ac:dyDescent="0.2">
      <c r="B297" s="22"/>
      <c r="C297" s="6"/>
      <c r="E297" s="6"/>
      <c r="F297" s="22"/>
      <c r="H297" s="19"/>
    </row>
    <row r="298" spans="2:8" x14ac:dyDescent="0.2">
      <c r="B298" s="22"/>
      <c r="C298" s="6"/>
      <c r="E298" s="6"/>
      <c r="F298" s="22"/>
      <c r="H298" s="19"/>
    </row>
    <row r="299" spans="2:8" x14ac:dyDescent="0.2">
      <c r="B299" s="22"/>
      <c r="C299" s="6"/>
      <c r="E299" s="6"/>
      <c r="F299" s="22"/>
      <c r="H299" s="19"/>
    </row>
    <row r="300" spans="2:8" x14ac:dyDescent="0.2">
      <c r="B300" s="22"/>
      <c r="C300" s="6"/>
      <c r="E300" s="6"/>
      <c r="F300" s="22"/>
      <c r="H300" s="19"/>
    </row>
    <row r="301" spans="2:8" x14ac:dyDescent="0.2">
      <c r="B301" s="22"/>
      <c r="C301" s="6"/>
      <c r="E301" s="6"/>
      <c r="F301" s="22"/>
      <c r="H301" s="19"/>
    </row>
    <row r="302" spans="2:8" x14ac:dyDescent="0.2">
      <c r="B302" s="22"/>
      <c r="C302" s="6"/>
      <c r="E302" s="6"/>
      <c r="F302" s="22"/>
      <c r="H302" s="19"/>
    </row>
    <row r="303" spans="2:8" x14ac:dyDescent="0.2">
      <c r="B303" s="22"/>
      <c r="C303" s="6"/>
      <c r="E303" s="6"/>
      <c r="F303" s="22"/>
      <c r="H303" s="19"/>
    </row>
    <row r="304" spans="2:8" x14ac:dyDescent="0.2">
      <c r="B304" s="22"/>
      <c r="C304" s="6"/>
      <c r="E304" s="6"/>
      <c r="F304" s="22"/>
      <c r="H304" s="19"/>
    </row>
    <row r="305" spans="2:8" x14ac:dyDescent="0.2">
      <c r="B305" s="22"/>
      <c r="C305" s="6"/>
      <c r="E305" s="6"/>
      <c r="F305" s="22"/>
      <c r="H305" s="19"/>
    </row>
    <row r="306" spans="2:8" x14ac:dyDescent="0.2">
      <c r="B306" s="22"/>
      <c r="C306" s="6"/>
      <c r="E306" s="6"/>
      <c r="F306" s="22"/>
      <c r="H306" s="19"/>
    </row>
    <row r="307" spans="2:8" x14ac:dyDescent="0.2">
      <c r="B307" s="22"/>
      <c r="C307" s="6"/>
      <c r="E307" s="6"/>
      <c r="F307" s="22"/>
      <c r="H307" s="19"/>
    </row>
    <row r="308" spans="2:8" x14ac:dyDescent="0.2">
      <c r="B308" s="22"/>
      <c r="C308" s="6"/>
      <c r="E308" s="6"/>
      <c r="F308" s="22"/>
      <c r="H308" s="19"/>
    </row>
    <row r="309" spans="2:8" x14ac:dyDescent="0.2">
      <c r="B309" s="22"/>
      <c r="C309" s="6"/>
      <c r="E309" s="6"/>
      <c r="F309" s="22"/>
      <c r="H309" s="19"/>
    </row>
    <row r="310" spans="2:8" x14ac:dyDescent="0.2">
      <c r="B310" s="22"/>
      <c r="C310" s="6"/>
      <c r="E310" s="6"/>
      <c r="F310" s="22"/>
      <c r="H310" s="19"/>
    </row>
    <row r="311" spans="2:8" x14ac:dyDescent="0.2">
      <c r="B311" s="22"/>
      <c r="C311" s="6"/>
      <c r="E311" s="6"/>
      <c r="F311" s="22"/>
      <c r="H311" s="19"/>
    </row>
    <row r="312" spans="2:8" x14ac:dyDescent="0.2">
      <c r="B312" s="22"/>
      <c r="C312" s="6"/>
      <c r="E312" s="6"/>
      <c r="F312" s="22"/>
      <c r="H312" s="19"/>
    </row>
    <row r="313" spans="2:8" x14ac:dyDescent="0.2">
      <c r="B313" s="22"/>
      <c r="C313" s="6"/>
      <c r="E313" s="6"/>
      <c r="F313" s="22"/>
      <c r="H313" s="19"/>
    </row>
    <row r="314" spans="2:8" x14ac:dyDescent="0.2">
      <c r="B314" s="22"/>
      <c r="C314" s="6"/>
      <c r="E314" s="6"/>
      <c r="F314" s="22"/>
      <c r="H314" s="19"/>
    </row>
    <row r="315" spans="2:8" x14ac:dyDescent="0.2">
      <c r="B315" s="22"/>
      <c r="C315" s="6"/>
      <c r="E315" s="6"/>
      <c r="F315" s="22"/>
      <c r="H315" s="19"/>
    </row>
    <row r="316" spans="2:8" x14ac:dyDescent="0.2">
      <c r="B316" s="22"/>
      <c r="C316" s="6"/>
      <c r="E316" s="6"/>
      <c r="F316" s="22"/>
      <c r="H316" s="19"/>
    </row>
    <row r="317" spans="2:8" x14ac:dyDescent="0.2">
      <c r="B317" s="22"/>
      <c r="C317" s="6"/>
      <c r="E317" s="6"/>
      <c r="F317" s="22"/>
      <c r="H317" s="19"/>
    </row>
    <row r="318" spans="2:8" x14ac:dyDescent="0.2">
      <c r="B318" s="22"/>
      <c r="C318" s="6"/>
      <c r="E318" s="6"/>
      <c r="F318" s="22"/>
      <c r="H318" s="19"/>
    </row>
    <row r="319" spans="2:8" x14ac:dyDescent="0.2">
      <c r="B319" s="22"/>
      <c r="C319" s="6"/>
      <c r="E319" s="6"/>
      <c r="F319" s="22"/>
      <c r="H319" s="19"/>
    </row>
    <row r="320" spans="2:8" x14ac:dyDescent="0.2">
      <c r="B320" s="22"/>
      <c r="C320" s="6"/>
      <c r="E320" s="6"/>
      <c r="F320" s="22"/>
      <c r="H320" s="19"/>
    </row>
    <row r="321" spans="2:8" x14ac:dyDescent="0.2">
      <c r="B321" s="22"/>
      <c r="C321" s="6"/>
      <c r="E321" s="6"/>
      <c r="F321" s="22"/>
      <c r="H321" s="19"/>
    </row>
    <row r="322" spans="2:8" x14ac:dyDescent="0.2">
      <c r="B322" s="22"/>
      <c r="C322" s="6"/>
      <c r="E322" s="6"/>
      <c r="F322" s="22"/>
      <c r="H322" s="19"/>
    </row>
    <row r="323" spans="2:8" x14ac:dyDescent="0.2">
      <c r="B323" s="22"/>
      <c r="C323" s="6"/>
      <c r="E323" s="6"/>
      <c r="F323" s="22"/>
      <c r="H323" s="19"/>
    </row>
    <row r="324" spans="2:8" x14ac:dyDescent="0.2">
      <c r="B324" s="22"/>
      <c r="C324" s="6"/>
      <c r="E324" s="6"/>
      <c r="F324" s="22"/>
      <c r="H324" s="19"/>
    </row>
    <row r="325" spans="2:8" x14ac:dyDescent="0.2">
      <c r="B325" s="22"/>
      <c r="C325" s="6"/>
      <c r="E325" s="6"/>
      <c r="F325" s="22"/>
      <c r="H325" s="19"/>
    </row>
    <row r="326" spans="2:8" x14ac:dyDescent="0.2">
      <c r="B326" s="22"/>
      <c r="C326" s="6"/>
      <c r="E326" s="6"/>
      <c r="F326" s="22"/>
      <c r="H326" s="19"/>
    </row>
    <row r="327" spans="2:8" x14ac:dyDescent="0.2">
      <c r="B327" s="22"/>
      <c r="C327" s="6"/>
      <c r="E327" s="6"/>
      <c r="F327" s="22"/>
      <c r="H327" s="19"/>
    </row>
    <row r="328" spans="2:8" x14ac:dyDescent="0.2">
      <c r="B328" s="22"/>
      <c r="C328" s="6"/>
      <c r="E328" s="6"/>
      <c r="F328" s="22"/>
      <c r="H328" s="19"/>
    </row>
    <row r="329" spans="2:8" x14ac:dyDescent="0.2">
      <c r="B329" s="22"/>
      <c r="C329" s="6"/>
      <c r="E329" s="6"/>
      <c r="F329" s="22"/>
      <c r="H329" s="19"/>
    </row>
    <row r="330" spans="2:8" x14ac:dyDescent="0.2">
      <c r="B330" s="22"/>
      <c r="C330" s="6"/>
      <c r="E330" s="6"/>
      <c r="F330" s="22"/>
      <c r="H330" s="19"/>
    </row>
    <row r="331" spans="2:8" x14ac:dyDescent="0.2">
      <c r="B331" s="22"/>
      <c r="C331" s="6"/>
      <c r="E331" s="6"/>
      <c r="F331" s="22"/>
      <c r="H331" s="19"/>
    </row>
    <row r="332" spans="2:8" x14ac:dyDescent="0.2">
      <c r="B332" s="22"/>
      <c r="C332" s="6"/>
      <c r="E332" s="6"/>
      <c r="F332" s="22"/>
      <c r="H332" s="19"/>
    </row>
    <row r="333" spans="2:8" x14ac:dyDescent="0.2">
      <c r="B333" s="22"/>
      <c r="C333" s="6"/>
      <c r="E333" s="6"/>
      <c r="F333" s="22"/>
      <c r="H333" s="19"/>
    </row>
    <row r="334" spans="2:8" x14ac:dyDescent="0.2">
      <c r="B334" s="22"/>
      <c r="C334" s="6"/>
      <c r="E334" s="6"/>
      <c r="F334" s="22"/>
      <c r="H334" s="19"/>
    </row>
    <row r="335" spans="2:8" x14ac:dyDescent="0.2">
      <c r="B335" s="22"/>
      <c r="C335" s="6"/>
      <c r="E335" s="6"/>
      <c r="F335" s="22"/>
      <c r="H335" s="19"/>
    </row>
    <row r="336" spans="2:8" x14ac:dyDescent="0.2">
      <c r="B336" s="22"/>
      <c r="C336" s="6"/>
      <c r="E336" s="6"/>
      <c r="F336" s="22"/>
      <c r="H336" s="19"/>
    </row>
    <row r="337" spans="2:8" x14ac:dyDescent="0.2">
      <c r="B337" s="22"/>
      <c r="C337" s="6"/>
      <c r="E337" s="6"/>
      <c r="F337" s="22"/>
      <c r="H337" s="19"/>
    </row>
    <row r="338" spans="2:8" x14ac:dyDescent="0.2">
      <c r="B338" s="22"/>
      <c r="C338" s="6"/>
      <c r="E338" s="6"/>
      <c r="F338" s="22"/>
      <c r="H338" s="19"/>
    </row>
    <row r="339" spans="2:8" x14ac:dyDescent="0.2">
      <c r="B339" s="22"/>
      <c r="C339" s="6"/>
      <c r="E339" s="6"/>
      <c r="F339" s="22"/>
      <c r="H339" s="19"/>
    </row>
    <row r="340" spans="2:8" x14ac:dyDescent="0.2">
      <c r="B340" s="22"/>
      <c r="C340" s="6"/>
      <c r="E340" s="6"/>
      <c r="F340" s="22"/>
      <c r="H340" s="19"/>
    </row>
    <row r="341" spans="2:8" x14ac:dyDescent="0.2">
      <c r="B341" s="22"/>
      <c r="C341" s="6"/>
      <c r="E341" s="6"/>
      <c r="F341" s="22"/>
      <c r="H341" s="19"/>
    </row>
    <row r="342" spans="2:8" x14ac:dyDescent="0.2">
      <c r="B342" s="22"/>
      <c r="C342" s="6"/>
      <c r="E342" s="6"/>
      <c r="F342" s="22"/>
      <c r="H342" s="19"/>
    </row>
    <row r="343" spans="2:8" x14ac:dyDescent="0.2">
      <c r="B343" s="22"/>
      <c r="C343" s="6"/>
      <c r="E343" s="6"/>
      <c r="F343" s="22"/>
      <c r="H343" s="19"/>
    </row>
    <row r="344" spans="2:8" x14ac:dyDescent="0.2">
      <c r="B344" s="22"/>
      <c r="C344" s="6"/>
      <c r="E344" s="6"/>
      <c r="F344" s="22"/>
      <c r="H344" s="19"/>
    </row>
    <row r="345" spans="2:8" x14ac:dyDescent="0.2">
      <c r="B345" s="22"/>
      <c r="C345" s="6"/>
      <c r="E345" s="6"/>
      <c r="F345" s="22"/>
      <c r="H345" s="19"/>
    </row>
    <row r="346" spans="2:8" x14ac:dyDescent="0.2">
      <c r="B346" s="22"/>
      <c r="C346" s="6"/>
      <c r="E346" s="6"/>
      <c r="F346" s="22"/>
      <c r="H346" s="19"/>
    </row>
    <row r="347" spans="2:8" x14ac:dyDescent="0.2">
      <c r="B347" s="22"/>
      <c r="C347" s="6"/>
      <c r="E347" s="6"/>
      <c r="F347" s="22"/>
      <c r="H347" s="19"/>
    </row>
    <row r="348" spans="2:8" x14ac:dyDescent="0.2">
      <c r="B348" s="22"/>
      <c r="C348" s="6"/>
      <c r="E348" s="6"/>
      <c r="F348" s="22"/>
      <c r="H348" s="19"/>
    </row>
    <row r="349" spans="2:8" x14ac:dyDescent="0.2">
      <c r="B349" s="22"/>
      <c r="C349" s="6"/>
      <c r="E349" s="6"/>
      <c r="F349" s="22"/>
      <c r="H349" s="19"/>
    </row>
    <row r="350" spans="2:8" x14ac:dyDescent="0.2">
      <c r="B350" s="22"/>
      <c r="C350" s="6"/>
      <c r="E350" s="6"/>
      <c r="F350" s="22"/>
      <c r="H350" s="19"/>
    </row>
    <row r="351" spans="2:8" x14ac:dyDescent="0.2">
      <c r="B351" s="22"/>
      <c r="C351" s="6"/>
      <c r="E351" s="6"/>
      <c r="F351" s="22"/>
      <c r="H351" s="19"/>
    </row>
    <row r="352" spans="2:8" x14ac:dyDescent="0.2">
      <c r="B352" s="22"/>
      <c r="C352" s="6"/>
      <c r="E352" s="6"/>
      <c r="F352" s="22"/>
      <c r="H352" s="19"/>
    </row>
    <row r="353" spans="2:8" x14ac:dyDescent="0.2">
      <c r="B353" s="22"/>
      <c r="C353" s="6"/>
      <c r="E353" s="6"/>
      <c r="F353" s="22"/>
      <c r="H353" s="19"/>
    </row>
    <row r="354" spans="2:8" x14ac:dyDescent="0.2">
      <c r="B354" s="22"/>
      <c r="C354" s="6"/>
      <c r="E354" s="6"/>
      <c r="F354" s="22"/>
      <c r="H354" s="19"/>
    </row>
    <row r="355" spans="2:8" x14ac:dyDescent="0.2">
      <c r="B355" s="22"/>
      <c r="C355" s="6"/>
      <c r="E355" s="6"/>
      <c r="F355" s="22"/>
      <c r="H355" s="19"/>
    </row>
    <row r="356" spans="2:8" x14ac:dyDescent="0.2">
      <c r="B356" s="22"/>
      <c r="C356" s="6"/>
      <c r="E356" s="6"/>
      <c r="F356" s="22"/>
      <c r="H356" s="19"/>
    </row>
    <row r="357" spans="2:8" x14ac:dyDescent="0.2">
      <c r="B357" s="22"/>
      <c r="C357" s="6"/>
      <c r="E357" s="6"/>
      <c r="F357" s="22"/>
      <c r="H357" s="19"/>
    </row>
    <row r="358" spans="2:8" x14ac:dyDescent="0.2">
      <c r="B358" s="22"/>
      <c r="C358" s="6"/>
      <c r="E358" s="6"/>
      <c r="F358" s="22"/>
      <c r="H358" s="19"/>
    </row>
    <row r="359" spans="2:8" x14ac:dyDescent="0.2">
      <c r="B359" s="22"/>
      <c r="C359" s="6"/>
      <c r="E359" s="6"/>
      <c r="F359" s="22"/>
      <c r="H359" s="19"/>
    </row>
    <row r="360" spans="2:8" x14ac:dyDescent="0.2">
      <c r="B360" s="22"/>
      <c r="C360" s="6"/>
      <c r="E360" s="6"/>
      <c r="F360" s="22"/>
      <c r="H360" s="19"/>
    </row>
    <row r="361" spans="2:8" x14ac:dyDescent="0.2">
      <c r="B361" s="22"/>
      <c r="C361" s="6"/>
      <c r="E361" s="6"/>
      <c r="F361" s="22"/>
      <c r="H361" s="19"/>
    </row>
    <row r="362" spans="2:8" x14ac:dyDescent="0.2">
      <c r="B362" s="22"/>
      <c r="C362" s="6"/>
      <c r="E362" s="6"/>
      <c r="F362" s="22"/>
      <c r="H362" s="19"/>
    </row>
    <row r="363" spans="2:8" x14ac:dyDescent="0.2">
      <c r="B363" s="22"/>
      <c r="C363" s="6"/>
      <c r="E363" s="6"/>
      <c r="F363" s="22"/>
      <c r="H363" s="19"/>
    </row>
    <row r="364" spans="2:8" x14ac:dyDescent="0.2">
      <c r="B364" s="22"/>
      <c r="C364" s="6"/>
      <c r="E364" s="6"/>
      <c r="F364" s="22"/>
      <c r="H364" s="19"/>
    </row>
    <row r="365" spans="2:8" x14ac:dyDescent="0.2">
      <c r="B365" s="22"/>
      <c r="C365" s="6"/>
      <c r="E365" s="6"/>
      <c r="F365" s="22"/>
      <c r="H365" s="19"/>
    </row>
    <row r="366" spans="2:8" x14ac:dyDescent="0.2">
      <c r="B366" s="22"/>
      <c r="C366" s="6"/>
      <c r="E366" s="6"/>
      <c r="F366" s="22"/>
      <c r="H366" s="19"/>
    </row>
    <row r="367" spans="2:8" x14ac:dyDescent="0.2">
      <c r="B367" s="22"/>
      <c r="C367" s="6"/>
      <c r="E367" s="6"/>
      <c r="F367" s="22"/>
      <c r="H367" s="19"/>
    </row>
    <row r="368" spans="2:8" x14ac:dyDescent="0.2">
      <c r="B368" s="22"/>
      <c r="C368" s="6"/>
      <c r="E368" s="6"/>
      <c r="F368" s="22"/>
      <c r="H368" s="19"/>
    </row>
    <row r="369" spans="2:8" x14ac:dyDescent="0.2">
      <c r="B369" s="22"/>
      <c r="C369" s="6"/>
      <c r="E369" s="6"/>
      <c r="F369" s="22"/>
      <c r="H369" s="19"/>
    </row>
    <row r="370" spans="2:8" x14ac:dyDescent="0.2">
      <c r="B370" s="22"/>
      <c r="C370" s="6"/>
      <c r="E370" s="6"/>
      <c r="F370" s="22"/>
      <c r="H370" s="19"/>
    </row>
    <row r="371" spans="2:8" x14ac:dyDescent="0.2">
      <c r="B371" s="22"/>
      <c r="C371" s="6"/>
      <c r="E371" s="6"/>
      <c r="F371" s="22"/>
      <c r="H371" s="19"/>
    </row>
    <row r="372" spans="2:8" x14ac:dyDescent="0.2">
      <c r="B372" s="22"/>
      <c r="C372" s="6"/>
      <c r="E372" s="6"/>
      <c r="F372" s="22"/>
      <c r="H372" s="19"/>
    </row>
    <row r="373" spans="2:8" x14ac:dyDescent="0.2">
      <c r="B373" s="22"/>
      <c r="C373" s="6"/>
      <c r="E373" s="6"/>
      <c r="F373" s="22"/>
      <c r="H373" s="19"/>
    </row>
    <row r="374" spans="2:8" x14ac:dyDescent="0.2">
      <c r="B374" s="22"/>
      <c r="C374" s="6"/>
      <c r="E374" s="6"/>
      <c r="F374" s="22"/>
      <c r="H374" s="19"/>
    </row>
    <row r="375" spans="2:8" x14ac:dyDescent="0.2">
      <c r="B375" s="22"/>
      <c r="C375" s="6"/>
      <c r="E375" s="6"/>
      <c r="F375" s="22"/>
      <c r="H375" s="19"/>
    </row>
    <row r="376" spans="2:8" x14ac:dyDescent="0.2">
      <c r="B376" s="22"/>
      <c r="C376" s="6"/>
      <c r="E376" s="6"/>
      <c r="F376" s="22"/>
      <c r="H376" s="19"/>
    </row>
    <row r="377" spans="2:8" x14ac:dyDescent="0.2">
      <c r="B377" s="22"/>
      <c r="C377" s="6"/>
      <c r="E377" s="6"/>
      <c r="F377" s="22"/>
      <c r="H377" s="19"/>
    </row>
    <row r="378" spans="2:8" x14ac:dyDescent="0.2">
      <c r="B378" s="22"/>
      <c r="C378" s="6"/>
      <c r="E378" s="6"/>
      <c r="F378" s="22"/>
      <c r="H378" s="19"/>
    </row>
    <row r="379" spans="2:8" x14ac:dyDescent="0.2">
      <c r="B379" s="22"/>
      <c r="C379" s="6"/>
      <c r="E379" s="6"/>
      <c r="F379" s="22"/>
      <c r="H379" s="19"/>
    </row>
    <row r="380" spans="2:8" x14ac:dyDescent="0.2">
      <c r="B380" s="22"/>
      <c r="C380" s="6"/>
      <c r="E380" s="6"/>
      <c r="F380" s="22"/>
      <c r="H380" s="19"/>
    </row>
    <row r="381" spans="2:8" x14ac:dyDescent="0.2">
      <c r="B381" s="22"/>
      <c r="C381" s="6"/>
      <c r="E381" s="6"/>
      <c r="F381" s="22"/>
      <c r="H381" s="19"/>
    </row>
    <row r="382" spans="2:8" x14ac:dyDescent="0.2">
      <c r="B382" s="22"/>
      <c r="C382" s="6"/>
      <c r="E382" s="6"/>
      <c r="F382" s="22"/>
      <c r="H382" s="19"/>
    </row>
    <row r="383" spans="2:8" x14ac:dyDescent="0.2">
      <c r="B383" s="22"/>
      <c r="C383" s="6"/>
      <c r="E383" s="6"/>
      <c r="F383" s="22"/>
      <c r="H383" s="19"/>
    </row>
    <row r="384" spans="2:8" x14ac:dyDescent="0.2">
      <c r="B384" s="22"/>
      <c r="C384" s="6"/>
      <c r="E384" s="6"/>
      <c r="F384" s="22"/>
      <c r="H384" s="19"/>
    </row>
    <row r="385" spans="2:8" x14ac:dyDescent="0.2">
      <c r="B385" s="22"/>
      <c r="C385" s="6"/>
      <c r="E385" s="6"/>
      <c r="F385" s="22"/>
      <c r="H385" s="19"/>
    </row>
    <row r="386" spans="2:8" x14ac:dyDescent="0.2">
      <c r="B386" s="22"/>
      <c r="C386" s="6"/>
      <c r="E386" s="6"/>
      <c r="F386" s="22"/>
      <c r="H386" s="19"/>
    </row>
    <row r="387" spans="2:8" x14ac:dyDescent="0.2">
      <c r="B387" s="22"/>
      <c r="C387" s="6"/>
      <c r="E387" s="6"/>
      <c r="F387" s="22"/>
      <c r="H387" s="19"/>
    </row>
    <row r="388" spans="2:8" x14ac:dyDescent="0.2">
      <c r="B388" s="22"/>
      <c r="C388" s="6"/>
      <c r="E388" s="6"/>
      <c r="F388" s="22"/>
      <c r="H388" s="19"/>
    </row>
    <row r="389" spans="2:8" x14ac:dyDescent="0.2">
      <c r="B389" s="22"/>
      <c r="C389" s="6"/>
      <c r="E389" s="6"/>
      <c r="F389" s="22"/>
      <c r="H389" s="19"/>
    </row>
    <row r="390" spans="2:8" x14ac:dyDescent="0.2">
      <c r="B390" s="22"/>
      <c r="C390" s="6"/>
      <c r="E390" s="6"/>
      <c r="F390" s="22"/>
      <c r="H390" s="19"/>
    </row>
    <row r="391" spans="2:8" x14ac:dyDescent="0.2">
      <c r="B391" s="22"/>
      <c r="C391" s="6"/>
      <c r="E391" s="6"/>
      <c r="F391" s="22"/>
      <c r="H391" s="19"/>
    </row>
    <row r="392" spans="2:8" x14ac:dyDescent="0.2">
      <c r="B392" s="22"/>
      <c r="C392" s="6"/>
      <c r="E392" s="6"/>
      <c r="F392" s="22"/>
      <c r="H392" s="19"/>
    </row>
    <row r="393" spans="2:8" x14ac:dyDescent="0.2">
      <c r="B393" s="22"/>
      <c r="C393" s="6"/>
      <c r="E393" s="6"/>
      <c r="F393" s="22"/>
      <c r="H393" s="19"/>
    </row>
    <row r="394" spans="2:8" x14ac:dyDescent="0.2">
      <c r="B394" s="22"/>
      <c r="C394" s="6"/>
      <c r="E394" s="6"/>
      <c r="F394" s="22"/>
      <c r="H394" s="19"/>
    </row>
    <row r="395" spans="2:8" x14ac:dyDescent="0.2">
      <c r="B395" s="22"/>
      <c r="C395" s="6"/>
      <c r="E395" s="6"/>
      <c r="F395" s="22"/>
      <c r="H395" s="19"/>
    </row>
    <row r="396" spans="2:8" x14ac:dyDescent="0.2">
      <c r="B396" s="22"/>
      <c r="C396" s="6"/>
      <c r="E396" s="6"/>
      <c r="F396" s="22"/>
      <c r="H396" s="19"/>
    </row>
    <row r="397" spans="2:8" x14ac:dyDescent="0.2">
      <c r="B397" s="22"/>
      <c r="C397" s="6"/>
      <c r="E397" s="6"/>
      <c r="F397" s="22"/>
      <c r="H397" s="19"/>
    </row>
    <row r="398" spans="2:8" x14ac:dyDescent="0.2">
      <c r="B398" s="22"/>
      <c r="C398" s="6"/>
      <c r="E398" s="6"/>
      <c r="F398" s="22"/>
      <c r="H398" s="19"/>
    </row>
    <row r="399" spans="2:8" x14ac:dyDescent="0.2">
      <c r="B399" s="22"/>
      <c r="C399" s="6"/>
      <c r="E399" s="6"/>
      <c r="F399" s="22"/>
      <c r="H399" s="19"/>
    </row>
    <row r="400" spans="2:8" x14ac:dyDescent="0.2">
      <c r="B400" s="22"/>
      <c r="C400" s="6"/>
      <c r="E400" s="6"/>
      <c r="F400" s="22"/>
      <c r="H400" s="19"/>
    </row>
    <row r="401" spans="2:8" x14ac:dyDescent="0.2">
      <c r="B401" s="22"/>
      <c r="C401" s="6"/>
      <c r="E401" s="6"/>
      <c r="F401" s="22"/>
      <c r="H401" s="19"/>
    </row>
    <row r="402" spans="2:8" x14ac:dyDescent="0.2">
      <c r="B402" s="22"/>
      <c r="C402" s="6"/>
      <c r="E402" s="6"/>
      <c r="F402" s="22"/>
      <c r="H402" s="19"/>
    </row>
    <row r="403" spans="2:8" x14ac:dyDescent="0.2">
      <c r="B403" s="22"/>
      <c r="C403" s="6"/>
      <c r="E403" s="6"/>
      <c r="F403" s="22"/>
      <c r="H403" s="19"/>
    </row>
    <row r="404" spans="2:8" x14ac:dyDescent="0.2">
      <c r="B404" s="22"/>
      <c r="C404" s="6"/>
      <c r="E404" s="6"/>
      <c r="F404" s="22"/>
      <c r="H404" s="19"/>
    </row>
    <row r="405" spans="2:8" x14ac:dyDescent="0.2">
      <c r="B405" s="22"/>
      <c r="C405" s="6"/>
      <c r="E405" s="6"/>
      <c r="F405" s="22"/>
      <c r="H405" s="19"/>
    </row>
    <row r="406" spans="2:8" x14ac:dyDescent="0.2">
      <c r="B406" s="22"/>
      <c r="C406" s="6"/>
      <c r="E406" s="6"/>
      <c r="F406" s="22"/>
      <c r="H406" s="19"/>
    </row>
    <row r="407" spans="2:8" x14ac:dyDescent="0.2">
      <c r="B407" s="22"/>
      <c r="C407" s="6"/>
      <c r="E407" s="6"/>
      <c r="F407" s="22"/>
      <c r="H407" s="19"/>
    </row>
    <row r="408" spans="2:8" x14ac:dyDescent="0.2">
      <c r="B408" s="22"/>
      <c r="C408" s="6"/>
      <c r="E408" s="6"/>
      <c r="F408" s="22"/>
      <c r="H408" s="19"/>
    </row>
    <row r="409" spans="2:8" x14ac:dyDescent="0.2">
      <c r="B409" s="22"/>
      <c r="C409" s="6"/>
      <c r="E409" s="6"/>
      <c r="F409" s="22"/>
      <c r="H409" s="19"/>
    </row>
    <row r="410" spans="2:8" x14ac:dyDescent="0.2">
      <c r="B410" s="22"/>
      <c r="C410" s="6"/>
      <c r="E410" s="6"/>
      <c r="F410" s="22"/>
      <c r="H410" s="19"/>
    </row>
    <row r="411" spans="2:8" x14ac:dyDescent="0.2">
      <c r="B411" s="22"/>
      <c r="C411" s="6"/>
      <c r="E411" s="6"/>
      <c r="F411" s="22"/>
      <c r="H411" s="19"/>
    </row>
    <row r="412" spans="2:8" x14ac:dyDescent="0.2">
      <c r="B412" s="22"/>
      <c r="C412" s="6"/>
      <c r="E412" s="6"/>
      <c r="F412" s="22"/>
      <c r="H412" s="19"/>
    </row>
    <row r="413" spans="2:8" x14ac:dyDescent="0.2">
      <c r="B413" s="22"/>
      <c r="C413" s="6"/>
      <c r="E413" s="6"/>
      <c r="F413" s="22"/>
      <c r="H413" s="19"/>
    </row>
    <row r="414" spans="2:8" x14ac:dyDescent="0.2">
      <c r="B414" s="22"/>
      <c r="C414" s="6"/>
      <c r="E414" s="6"/>
      <c r="F414" s="22"/>
      <c r="H414" s="19"/>
    </row>
    <row r="415" spans="2:8" x14ac:dyDescent="0.2">
      <c r="B415" s="22"/>
      <c r="C415" s="6"/>
      <c r="E415" s="6"/>
      <c r="F415" s="22"/>
      <c r="H415" s="19"/>
    </row>
    <row r="416" spans="2:8" x14ac:dyDescent="0.2">
      <c r="B416" s="22"/>
      <c r="C416" s="6"/>
      <c r="E416" s="6"/>
      <c r="F416" s="22"/>
      <c r="H416" s="19"/>
    </row>
    <row r="417" spans="2:8" x14ac:dyDescent="0.2">
      <c r="B417" s="22"/>
      <c r="C417" s="6"/>
      <c r="E417" s="6"/>
      <c r="F417" s="22"/>
      <c r="H417" s="19"/>
    </row>
    <row r="418" spans="2:8" x14ac:dyDescent="0.2">
      <c r="B418" s="22"/>
      <c r="C418" s="6"/>
      <c r="E418" s="6"/>
      <c r="F418" s="22"/>
      <c r="H418" s="19"/>
    </row>
    <row r="419" spans="2:8" x14ac:dyDescent="0.2">
      <c r="B419" s="22"/>
      <c r="C419" s="6"/>
      <c r="E419" s="6"/>
      <c r="F419" s="22"/>
      <c r="H419" s="19"/>
    </row>
    <row r="420" spans="2:8" x14ac:dyDescent="0.2">
      <c r="B420" s="22"/>
      <c r="C420" s="6"/>
      <c r="E420" s="6"/>
      <c r="F420" s="22"/>
      <c r="H420" s="19"/>
    </row>
    <row r="421" spans="2:8" x14ac:dyDescent="0.2">
      <c r="B421" s="22"/>
      <c r="C421" s="6"/>
      <c r="E421" s="6"/>
      <c r="F421" s="22"/>
      <c r="H421" s="19"/>
    </row>
    <row r="422" spans="2:8" x14ac:dyDescent="0.2">
      <c r="B422" s="22"/>
      <c r="C422" s="6"/>
      <c r="E422" s="6"/>
      <c r="F422" s="22"/>
      <c r="H422" s="19"/>
    </row>
    <row r="423" spans="2:8" x14ac:dyDescent="0.2">
      <c r="B423" s="22"/>
      <c r="C423" s="6"/>
      <c r="E423" s="6"/>
      <c r="F423" s="22"/>
      <c r="H423" s="19"/>
    </row>
    <row r="424" spans="2:8" x14ac:dyDescent="0.2">
      <c r="B424" s="22"/>
      <c r="C424" s="6"/>
      <c r="E424" s="6"/>
      <c r="F424" s="22"/>
      <c r="H424" s="19"/>
    </row>
    <row r="425" spans="2:8" x14ac:dyDescent="0.2">
      <c r="B425" s="22"/>
      <c r="C425" s="6"/>
      <c r="E425" s="6"/>
      <c r="F425" s="22"/>
      <c r="H425" s="19"/>
    </row>
    <row r="426" spans="2:8" x14ac:dyDescent="0.2">
      <c r="B426" s="22"/>
      <c r="C426" s="6"/>
      <c r="E426" s="6"/>
      <c r="F426" s="22"/>
      <c r="H426" s="19"/>
    </row>
    <row r="427" spans="2:8" x14ac:dyDescent="0.2">
      <c r="B427" s="22"/>
      <c r="C427" s="6"/>
      <c r="E427" s="6"/>
      <c r="F427" s="22"/>
      <c r="H427" s="19"/>
    </row>
    <row r="428" spans="2:8" x14ac:dyDescent="0.2">
      <c r="B428" s="22"/>
      <c r="C428" s="6"/>
      <c r="E428" s="6"/>
      <c r="F428" s="22"/>
      <c r="H428" s="19"/>
    </row>
    <row r="429" spans="2:8" x14ac:dyDescent="0.2">
      <c r="B429" s="22"/>
      <c r="C429" s="6"/>
      <c r="E429" s="6"/>
      <c r="F429" s="22"/>
      <c r="H429" s="19"/>
    </row>
    <row r="430" spans="2:8" x14ac:dyDescent="0.2">
      <c r="B430" s="22"/>
      <c r="C430" s="6"/>
      <c r="E430" s="6"/>
      <c r="F430" s="22"/>
      <c r="H430" s="19"/>
    </row>
    <row r="431" spans="2:8" x14ac:dyDescent="0.2">
      <c r="B431" s="22"/>
      <c r="C431" s="6"/>
      <c r="E431" s="6"/>
      <c r="F431" s="22"/>
      <c r="H431" s="19"/>
    </row>
    <row r="432" spans="2:8" x14ac:dyDescent="0.2">
      <c r="B432" s="22"/>
      <c r="C432" s="6"/>
      <c r="E432" s="6"/>
      <c r="F432" s="22"/>
      <c r="H432" s="19"/>
    </row>
    <row r="433" spans="2:8" x14ac:dyDescent="0.2">
      <c r="B433" s="22"/>
      <c r="C433" s="6"/>
      <c r="E433" s="6"/>
      <c r="F433" s="22"/>
      <c r="H433" s="19"/>
    </row>
    <row r="434" spans="2:8" x14ac:dyDescent="0.2">
      <c r="B434" s="22"/>
      <c r="C434" s="6"/>
      <c r="E434" s="6"/>
      <c r="F434" s="22"/>
      <c r="H434" s="19"/>
    </row>
    <row r="435" spans="2:8" x14ac:dyDescent="0.2">
      <c r="B435" s="22"/>
      <c r="C435" s="6"/>
      <c r="E435" s="6"/>
      <c r="F435" s="22"/>
      <c r="H435" s="19"/>
    </row>
    <row r="436" spans="2:8" x14ac:dyDescent="0.2">
      <c r="B436" s="22"/>
      <c r="C436" s="6"/>
      <c r="E436" s="6"/>
      <c r="F436" s="22"/>
      <c r="H436" s="19"/>
    </row>
    <row r="437" spans="2:8" x14ac:dyDescent="0.2">
      <c r="B437" s="22"/>
      <c r="C437" s="6"/>
      <c r="E437" s="6"/>
      <c r="F437" s="22"/>
      <c r="H437" s="19"/>
    </row>
    <row r="438" spans="2:8" x14ac:dyDescent="0.2">
      <c r="B438" s="22"/>
      <c r="C438" s="6"/>
      <c r="E438" s="6"/>
      <c r="F438" s="22"/>
      <c r="H438" s="19"/>
    </row>
    <row r="439" spans="2:8" x14ac:dyDescent="0.2">
      <c r="B439" s="22"/>
      <c r="C439" s="6"/>
      <c r="E439" s="6"/>
      <c r="F439" s="22"/>
      <c r="H439" s="19"/>
    </row>
    <row r="440" spans="2:8" x14ac:dyDescent="0.2">
      <c r="B440" s="22"/>
      <c r="C440" s="6"/>
      <c r="E440" s="6"/>
      <c r="F440" s="22"/>
      <c r="H440" s="19"/>
    </row>
    <row r="441" spans="2:8" x14ac:dyDescent="0.2">
      <c r="B441" s="22"/>
      <c r="C441" s="6"/>
      <c r="E441" s="6"/>
      <c r="F441" s="22"/>
      <c r="H441" s="19"/>
    </row>
    <row r="442" spans="2:8" x14ac:dyDescent="0.2">
      <c r="B442" s="22"/>
      <c r="C442" s="6"/>
      <c r="E442" s="6"/>
      <c r="F442" s="22"/>
      <c r="H442" s="19"/>
    </row>
    <row r="443" spans="2:8" x14ac:dyDescent="0.2">
      <c r="B443" s="22"/>
      <c r="C443" s="6"/>
      <c r="E443" s="6"/>
      <c r="F443" s="22"/>
      <c r="H443" s="19"/>
    </row>
    <row r="444" spans="2:8" x14ac:dyDescent="0.2">
      <c r="B444" s="22"/>
      <c r="C444" s="6"/>
      <c r="E444" s="6"/>
      <c r="F444" s="22"/>
      <c r="H444" s="19"/>
    </row>
    <row r="445" spans="2:8" x14ac:dyDescent="0.2">
      <c r="B445" s="22"/>
      <c r="C445" s="6"/>
      <c r="E445" s="6"/>
      <c r="F445" s="22"/>
      <c r="H445" s="19"/>
    </row>
    <row r="446" spans="2:8" x14ac:dyDescent="0.2">
      <c r="B446" s="22"/>
      <c r="C446" s="6"/>
      <c r="E446" s="6"/>
      <c r="F446" s="22"/>
      <c r="H446" s="19"/>
    </row>
    <row r="447" spans="2:8" x14ac:dyDescent="0.2">
      <c r="B447" s="22"/>
      <c r="C447" s="6"/>
      <c r="E447" s="6"/>
      <c r="F447" s="22"/>
      <c r="H447" s="19"/>
    </row>
    <row r="448" spans="2:8" x14ac:dyDescent="0.2">
      <c r="B448" s="22"/>
      <c r="C448" s="6"/>
      <c r="E448" s="6"/>
      <c r="F448" s="22"/>
      <c r="H448" s="19"/>
    </row>
    <row r="449" spans="2:8" x14ac:dyDescent="0.2">
      <c r="B449" s="22"/>
      <c r="C449" s="6"/>
      <c r="E449" s="6"/>
      <c r="F449" s="22"/>
      <c r="H449" s="19"/>
    </row>
    <row r="450" spans="2:8" x14ac:dyDescent="0.2">
      <c r="B450" s="22"/>
      <c r="C450" s="6"/>
      <c r="E450" s="6"/>
      <c r="F450" s="22"/>
      <c r="H450" s="19"/>
    </row>
    <row r="451" spans="2:8" x14ac:dyDescent="0.2">
      <c r="B451" s="22"/>
      <c r="C451" s="6"/>
      <c r="E451" s="6"/>
      <c r="F451" s="22"/>
      <c r="H451" s="19"/>
    </row>
    <row r="452" spans="2:8" x14ac:dyDescent="0.2">
      <c r="B452" s="22"/>
      <c r="C452" s="6"/>
      <c r="E452" s="6"/>
      <c r="F452" s="22"/>
      <c r="H452" s="19"/>
    </row>
    <row r="453" spans="2:8" x14ac:dyDescent="0.2">
      <c r="B453" s="22"/>
      <c r="C453" s="6"/>
      <c r="E453" s="6"/>
      <c r="F453" s="22"/>
      <c r="H453" s="19"/>
    </row>
    <row r="454" spans="2:8" x14ac:dyDescent="0.2">
      <c r="B454" s="22"/>
      <c r="C454" s="6"/>
      <c r="E454" s="6"/>
      <c r="F454" s="22"/>
      <c r="H454" s="19"/>
    </row>
    <row r="455" spans="2:8" x14ac:dyDescent="0.2">
      <c r="B455" s="22"/>
      <c r="C455" s="6"/>
      <c r="E455" s="6"/>
      <c r="F455" s="22"/>
      <c r="H455" s="19"/>
    </row>
    <row r="456" spans="2:8" x14ac:dyDescent="0.2">
      <c r="B456" s="22"/>
      <c r="C456" s="6"/>
      <c r="E456" s="6"/>
      <c r="F456" s="22"/>
      <c r="H456" s="19"/>
    </row>
    <row r="457" spans="2:8" x14ac:dyDescent="0.2">
      <c r="B457" s="22"/>
      <c r="C457" s="6"/>
      <c r="E457" s="6"/>
      <c r="F457" s="22"/>
      <c r="H457" s="19"/>
    </row>
    <row r="458" spans="2:8" x14ac:dyDescent="0.2">
      <c r="B458" s="22"/>
      <c r="C458" s="6"/>
      <c r="E458" s="6"/>
      <c r="F458" s="22"/>
      <c r="H458" s="19"/>
    </row>
    <row r="459" spans="2:8" x14ac:dyDescent="0.2">
      <c r="B459" s="22"/>
      <c r="C459" s="6"/>
      <c r="E459" s="6"/>
      <c r="F459" s="22"/>
      <c r="H459" s="19"/>
    </row>
    <row r="460" spans="2:8" x14ac:dyDescent="0.2">
      <c r="B460" s="22"/>
      <c r="C460" s="6"/>
      <c r="E460" s="6"/>
      <c r="F460" s="22"/>
      <c r="H460" s="19"/>
    </row>
    <row r="461" spans="2:8" x14ac:dyDescent="0.2">
      <c r="B461" s="22"/>
      <c r="C461" s="6"/>
      <c r="E461" s="6"/>
      <c r="F461" s="22"/>
      <c r="H461" s="19"/>
    </row>
    <row r="462" spans="2:8" x14ac:dyDescent="0.2">
      <c r="B462" s="22"/>
      <c r="C462" s="6"/>
      <c r="E462" s="6"/>
      <c r="F462" s="22"/>
      <c r="H462" s="19"/>
    </row>
    <row r="463" spans="2:8" x14ac:dyDescent="0.2">
      <c r="B463" s="22"/>
      <c r="C463" s="6"/>
      <c r="E463" s="6"/>
      <c r="F463" s="22"/>
      <c r="H463" s="19"/>
    </row>
    <row r="464" spans="2:8" x14ac:dyDescent="0.2">
      <c r="B464" s="22"/>
      <c r="C464" s="6"/>
      <c r="E464" s="6"/>
      <c r="F464" s="22"/>
      <c r="H464" s="19"/>
    </row>
    <row r="465" spans="2:8" x14ac:dyDescent="0.2">
      <c r="B465" s="22"/>
      <c r="C465" s="6"/>
      <c r="E465" s="6"/>
      <c r="F465" s="22"/>
      <c r="H465" s="19"/>
    </row>
    <row r="466" spans="2:8" x14ac:dyDescent="0.2">
      <c r="B466" s="22"/>
      <c r="C466" s="6"/>
      <c r="E466" s="6"/>
      <c r="F466" s="22"/>
      <c r="H466" s="19"/>
    </row>
    <row r="467" spans="2:8" x14ac:dyDescent="0.2">
      <c r="B467" s="22"/>
      <c r="C467" s="6"/>
      <c r="E467" s="6"/>
      <c r="F467" s="22"/>
      <c r="H467" s="19"/>
    </row>
    <row r="468" spans="2:8" x14ac:dyDescent="0.2">
      <c r="B468" s="22"/>
      <c r="C468" s="6"/>
      <c r="E468" s="6"/>
      <c r="F468" s="22"/>
      <c r="H468" s="19"/>
    </row>
    <row r="469" spans="2:8" x14ac:dyDescent="0.2">
      <c r="B469" s="22"/>
      <c r="C469" s="6"/>
      <c r="E469" s="6"/>
      <c r="F469" s="22"/>
      <c r="H469" s="19"/>
    </row>
    <row r="470" spans="2:8" x14ac:dyDescent="0.2">
      <c r="B470" s="22"/>
      <c r="C470" s="6"/>
      <c r="E470" s="6"/>
      <c r="F470" s="22"/>
      <c r="H470" s="19"/>
    </row>
    <row r="471" spans="2:8" x14ac:dyDescent="0.2">
      <c r="B471" s="22"/>
      <c r="C471" s="6"/>
      <c r="E471" s="6"/>
      <c r="F471" s="22"/>
      <c r="H471" s="19"/>
    </row>
    <row r="472" spans="2:8" x14ac:dyDescent="0.2">
      <c r="B472" s="22"/>
      <c r="C472" s="6"/>
      <c r="E472" s="6"/>
      <c r="F472" s="22"/>
      <c r="H472" s="19"/>
    </row>
    <row r="473" spans="2:8" x14ac:dyDescent="0.2">
      <c r="B473" s="22"/>
      <c r="C473" s="6"/>
      <c r="E473" s="6"/>
      <c r="F473" s="22"/>
      <c r="H473" s="19"/>
    </row>
    <row r="474" spans="2:8" x14ac:dyDescent="0.2">
      <c r="B474" s="22"/>
      <c r="C474" s="6"/>
      <c r="E474" s="6"/>
      <c r="F474" s="22"/>
      <c r="H474" s="19"/>
    </row>
    <row r="475" spans="2:8" x14ac:dyDescent="0.2">
      <c r="B475" s="22"/>
      <c r="C475" s="6"/>
      <c r="E475" s="6"/>
      <c r="F475" s="22"/>
      <c r="H475" s="19"/>
    </row>
    <row r="476" spans="2:8" x14ac:dyDescent="0.2">
      <c r="B476" s="22"/>
      <c r="C476" s="6"/>
      <c r="E476" s="6"/>
      <c r="F476" s="22"/>
      <c r="H476" s="19"/>
    </row>
    <row r="477" spans="2:8" x14ac:dyDescent="0.2">
      <c r="B477" s="22"/>
      <c r="C477" s="6"/>
      <c r="E477" s="6"/>
      <c r="F477" s="22"/>
      <c r="H477" s="19"/>
    </row>
    <row r="478" spans="2:8" x14ac:dyDescent="0.2">
      <c r="B478" s="22"/>
      <c r="C478" s="6"/>
      <c r="E478" s="6"/>
      <c r="F478" s="22"/>
      <c r="H478" s="19"/>
    </row>
    <row r="479" spans="2:8" x14ac:dyDescent="0.2">
      <c r="B479" s="22"/>
      <c r="C479" s="6"/>
      <c r="E479" s="6"/>
      <c r="F479" s="22"/>
      <c r="H479" s="19"/>
    </row>
    <row r="480" spans="2:8" x14ac:dyDescent="0.2">
      <c r="B480" s="22"/>
      <c r="C480" s="6"/>
      <c r="E480" s="6"/>
      <c r="F480" s="22"/>
      <c r="H480" s="19"/>
    </row>
    <row r="481" spans="2:8" x14ac:dyDescent="0.2">
      <c r="B481" s="22"/>
      <c r="C481" s="6"/>
      <c r="E481" s="6"/>
      <c r="F481" s="22"/>
      <c r="H481" s="19"/>
    </row>
    <row r="482" spans="2:8" x14ac:dyDescent="0.2">
      <c r="B482" s="22"/>
      <c r="C482" s="6"/>
      <c r="E482" s="6"/>
      <c r="F482" s="22"/>
      <c r="H482" s="19"/>
    </row>
    <row r="483" spans="2:8" x14ac:dyDescent="0.2">
      <c r="B483" s="22"/>
      <c r="C483" s="6"/>
      <c r="E483" s="6"/>
      <c r="F483" s="22"/>
      <c r="H483" s="19"/>
    </row>
    <row r="484" spans="2:8" x14ac:dyDescent="0.2">
      <c r="B484" s="22"/>
      <c r="C484" s="6"/>
      <c r="E484" s="6"/>
      <c r="F484" s="22"/>
      <c r="H484" s="19"/>
    </row>
    <row r="485" spans="2:8" x14ac:dyDescent="0.2">
      <c r="B485" s="22"/>
      <c r="C485" s="6"/>
      <c r="E485" s="6"/>
      <c r="F485" s="22"/>
      <c r="H485" s="19"/>
    </row>
    <row r="486" spans="2:8" x14ac:dyDescent="0.2">
      <c r="B486" s="22"/>
      <c r="C486" s="6"/>
      <c r="E486" s="6"/>
      <c r="F486" s="22"/>
      <c r="H486" s="19"/>
    </row>
    <row r="487" spans="2:8" x14ac:dyDescent="0.2">
      <c r="B487" s="22"/>
      <c r="C487" s="6"/>
      <c r="E487" s="6"/>
      <c r="F487" s="22"/>
      <c r="H487" s="19"/>
    </row>
    <row r="488" spans="2:8" x14ac:dyDescent="0.2">
      <c r="B488" s="22"/>
      <c r="C488" s="6"/>
      <c r="E488" s="6"/>
      <c r="F488" s="22"/>
      <c r="H488" s="19"/>
    </row>
    <row r="489" spans="2:8" x14ac:dyDescent="0.2">
      <c r="B489" s="22"/>
      <c r="C489" s="6"/>
      <c r="E489" s="6"/>
      <c r="F489" s="22"/>
      <c r="H489" s="19"/>
    </row>
    <row r="490" spans="2:8" x14ac:dyDescent="0.2">
      <c r="B490" s="22"/>
      <c r="C490" s="6"/>
      <c r="E490" s="6"/>
      <c r="F490" s="22"/>
      <c r="H490" s="19"/>
    </row>
    <row r="491" spans="2:8" x14ac:dyDescent="0.2">
      <c r="B491" s="22"/>
      <c r="C491" s="6"/>
      <c r="E491" s="6"/>
      <c r="F491" s="22"/>
      <c r="H491" s="19"/>
    </row>
    <row r="492" spans="2:8" x14ac:dyDescent="0.2">
      <c r="B492" s="22"/>
      <c r="C492" s="6"/>
      <c r="E492" s="6"/>
      <c r="F492" s="22"/>
      <c r="H492" s="19"/>
    </row>
    <row r="493" spans="2:8" x14ac:dyDescent="0.2">
      <c r="B493" s="22"/>
      <c r="C493" s="6"/>
      <c r="E493" s="6"/>
      <c r="F493" s="22"/>
      <c r="H493" s="19"/>
    </row>
    <row r="494" spans="2:8" x14ac:dyDescent="0.2">
      <c r="B494" s="22"/>
      <c r="C494" s="6"/>
      <c r="E494" s="6"/>
      <c r="F494" s="22"/>
      <c r="H494" s="19"/>
    </row>
    <row r="495" spans="2:8" x14ac:dyDescent="0.2">
      <c r="B495" s="22"/>
      <c r="C495" s="6"/>
      <c r="E495" s="6"/>
      <c r="F495" s="22"/>
      <c r="H495" s="19"/>
    </row>
    <row r="496" spans="2:8" x14ac:dyDescent="0.2">
      <c r="B496" s="22"/>
      <c r="C496" s="6"/>
      <c r="E496" s="6"/>
      <c r="F496" s="22"/>
      <c r="H496" s="19"/>
    </row>
    <row r="497" spans="2:8" x14ac:dyDescent="0.2">
      <c r="B497" s="22"/>
      <c r="C497" s="6"/>
      <c r="E497" s="6"/>
      <c r="F497" s="22"/>
      <c r="H497" s="19"/>
    </row>
    <row r="498" spans="2:8" x14ac:dyDescent="0.2">
      <c r="B498" s="22"/>
      <c r="C498" s="6"/>
      <c r="E498" s="6"/>
      <c r="F498" s="22"/>
      <c r="H498" s="19"/>
    </row>
    <row r="499" spans="2:8" x14ac:dyDescent="0.2">
      <c r="B499" s="22"/>
      <c r="C499" s="6"/>
      <c r="E499" s="6"/>
      <c r="F499" s="22"/>
      <c r="H499" s="19"/>
    </row>
    <row r="500" spans="2:8" x14ac:dyDescent="0.2">
      <c r="B500" s="22"/>
      <c r="C500" s="6"/>
      <c r="E500" s="6"/>
      <c r="F500" s="22"/>
      <c r="H500" s="19"/>
    </row>
    <row r="501" spans="2:8" x14ac:dyDescent="0.2">
      <c r="B501" s="22"/>
      <c r="C501" s="6"/>
      <c r="E501" s="6"/>
      <c r="F501" s="22"/>
      <c r="H501" s="19"/>
    </row>
    <row r="502" spans="2:8" x14ac:dyDescent="0.2">
      <c r="B502" s="22"/>
      <c r="C502" s="6"/>
      <c r="E502" s="6"/>
      <c r="F502" s="22"/>
      <c r="H502" s="19"/>
    </row>
    <row r="503" spans="2:8" x14ac:dyDescent="0.2">
      <c r="B503" s="22"/>
      <c r="C503" s="6"/>
      <c r="E503" s="6"/>
      <c r="F503" s="22"/>
      <c r="H503" s="19"/>
    </row>
    <row r="504" spans="2:8" x14ac:dyDescent="0.2">
      <c r="B504" s="22"/>
      <c r="C504" s="6"/>
      <c r="E504" s="6"/>
      <c r="F504" s="22"/>
      <c r="H504" s="19"/>
    </row>
    <row r="505" spans="2:8" x14ac:dyDescent="0.2">
      <c r="B505" s="22"/>
      <c r="C505" s="6"/>
      <c r="E505" s="6"/>
      <c r="F505" s="22"/>
      <c r="H505" s="19"/>
    </row>
    <row r="506" spans="2:8" x14ac:dyDescent="0.2">
      <c r="B506" s="22"/>
      <c r="C506" s="6"/>
      <c r="E506" s="6"/>
      <c r="F506" s="22"/>
      <c r="H506" s="19"/>
    </row>
    <row r="507" spans="2:8" x14ac:dyDescent="0.2">
      <c r="B507" s="22"/>
      <c r="C507" s="6"/>
      <c r="E507" s="6"/>
      <c r="F507" s="22"/>
      <c r="H507" s="19"/>
    </row>
    <row r="508" spans="2:8" x14ac:dyDescent="0.2">
      <c r="B508" s="22"/>
      <c r="C508" s="6"/>
      <c r="E508" s="6"/>
      <c r="F508" s="22"/>
      <c r="H508" s="19"/>
    </row>
    <row r="509" spans="2:8" x14ac:dyDescent="0.2">
      <c r="B509" s="22"/>
      <c r="C509" s="6"/>
      <c r="E509" s="6"/>
      <c r="F509" s="22"/>
      <c r="H509" s="19"/>
    </row>
    <row r="510" spans="2:8" x14ac:dyDescent="0.2">
      <c r="B510" s="22"/>
      <c r="C510" s="6"/>
      <c r="E510" s="6"/>
      <c r="F510" s="22"/>
      <c r="H510" s="19"/>
    </row>
    <row r="511" spans="2:8" x14ac:dyDescent="0.2">
      <c r="B511" s="22"/>
      <c r="C511" s="6"/>
      <c r="E511" s="6"/>
      <c r="F511" s="22"/>
      <c r="H511" s="19"/>
    </row>
    <row r="512" spans="2:8" x14ac:dyDescent="0.2">
      <c r="B512" s="22"/>
      <c r="C512" s="6"/>
      <c r="E512" s="6"/>
      <c r="F512" s="22"/>
      <c r="H512" s="19"/>
    </row>
    <row r="513" spans="2:8" x14ac:dyDescent="0.2">
      <c r="B513" s="22"/>
      <c r="C513" s="6"/>
      <c r="E513" s="6"/>
      <c r="F513" s="22"/>
      <c r="H513" s="19"/>
    </row>
    <row r="514" spans="2:8" x14ac:dyDescent="0.2">
      <c r="B514" s="22"/>
      <c r="C514" s="6"/>
      <c r="E514" s="6"/>
      <c r="F514" s="22"/>
      <c r="H514" s="19"/>
    </row>
    <row r="515" spans="2:8" x14ac:dyDescent="0.2">
      <c r="B515" s="22"/>
      <c r="C515" s="6"/>
      <c r="E515" s="6"/>
      <c r="F515" s="22"/>
      <c r="H515" s="19"/>
    </row>
    <row r="516" spans="2:8" x14ac:dyDescent="0.2">
      <c r="B516" s="22"/>
      <c r="C516" s="6"/>
      <c r="E516" s="6"/>
      <c r="F516" s="22"/>
      <c r="H516" s="19"/>
    </row>
    <row r="517" spans="2:8" x14ac:dyDescent="0.2">
      <c r="B517" s="22"/>
      <c r="C517" s="6"/>
      <c r="E517" s="6"/>
      <c r="F517" s="22"/>
      <c r="H517" s="19"/>
    </row>
    <row r="518" spans="2:8" x14ac:dyDescent="0.2">
      <c r="B518" s="22"/>
      <c r="C518" s="6"/>
      <c r="E518" s="6"/>
      <c r="F518" s="22"/>
      <c r="H518" s="19"/>
    </row>
    <row r="519" spans="2:8" x14ac:dyDescent="0.2">
      <c r="B519" s="22"/>
      <c r="C519" s="6"/>
      <c r="E519" s="6"/>
      <c r="F519" s="22"/>
      <c r="H519" s="19"/>
    </row>
    <row r="520" spans="2:8" x14ac:dyDescent="0.2">
      <c r="B520" s="22"/>
      <c r="C520" s="6"/>
      <c r="E520" s="6"/>
      <c r="F520" s="22"/>
      <c r="H520" s="19"/>
    </row>
    <row r="521" spans="2:8" x14ac:dyDescent="0.2">
      <c r="B521" s="22"/>
      <c r="C521" s="6"/>
      <c r="E521" s="6"/>
      <c r="F521" s="22"/>
      <c r="H521" s="19"/>
    </row>
    <row r="522" spans="2:8" x14ac:dyDescent="0.2">
      <c r="B522" s="22"/>
      <c r="C522" s="6"/>
      <c r="E522" s="6"/>
      <c r="F522" s="22"/>
      <c r="H522" s="19"/>
    </row>
    <row r="523" spans="2:8" x14ac:dyDescent="0.2">
      <c r="B523" s="22"/>
      <c r="C523" s="6"/>
      <c r="E523" s="6"/>
      <c r="F523" s="22"/>
      <c r="H523" s="19"/>
    </row>
    <row r="524" spans="2:8" x14ac:dyDescent="0.2">
      <c r="B524" s="22"/>
      <c r="C524" s="6"/>
      <c r="E524" s="6"/>
      <c r="F524" s="22"/>
      <c r="H524" s="19"/>
    </row>
    <row r="525" spans="2:8" x14ac:dyDescent="0.2">
      <c r="B525" s="22"/>
      <c r="C525" s="6"/>
      <c r="E525" s="6"/>
      <c r="F525" s="22"/>
      <c r="H525" s="19"/>
    </row>
    <row r="526" spans="2:8" x14ac:dyDescent="0.2">
      <c r="B526" s="22"/>
      <c r="C526" s="6"/>
      <c r="E526" s="6"/>
      <c r="F526" s="22"/>
      <c r="H526" s="19"/>
    </row>
    <row r="527" spans="2:8" x14ac:dyDescent="0.2">
      <c r="B527" s="22"/>
      <c r="C527" s="6"/>
      <c r="E527" s="6"/>
      <c r="F527" s="22"/>
      <c r="H527" s="19"/>
    </row>
    <row r="528" spans="2:8" x14ac:dyDescent="0.2">
      <c r="B528" s="22"/>
      <c r="C528" s="6"/>
      <c r="E528" s="6"/>
      <c r="F528" s="22"/>
      <c r="H528" s="19"/>
    </row>
    <row r="529" spans="2:8" x14ac:dyDescent="0.2">
      <c r="B529" s="22"/>
      <c r="C529" s="6"/>
      <c r="E529" s="6"/>
      <c r="F529" s="22"/>
      <c r="H529" s="19"/>
    </row>
    <row r="530" spans="2:8" x14ac:dyDescent="0.2">
      <c r="B530" s="22"/>
      <c r="C530" s="6"/>
      <c r="E530" s="6"/>
      <c r="F530" s="22"/>
      <c r="H530" s="19"/>
    </row>
    <row r="531" spans="2:8" x14ac:dyDescent="0.2">
      <c r="B531" s="22"/>
      <c r="C531" s="6"/>
      <c r="E531" s="6"/>
      <c r="F531" s="22"/>
      <c r="H531" s="19"/>
    </row>
    <row r="532" spans="2:8" x14ac:dyDescent="0.2">
      <c r="B532" s="22"/>
      <c r="C532" s="6"/>
      <c r="E532" s="6"/>
      <c r="F532" s="22"/>
      <c r="H532" s="19"/>
    </row>
    <row r="533" spans="2:8" x14ac:dyDescent="0.2">
      <c r="B533" s="22"/>
      <c r="C533" s="6"/>
      <c r="E533" s="6"/>
      <c r="F533" s="22"/>
      <c r="H533" s="19"/>
    </row>
    <row r="534" spans="2:8" x14ac:dyDescent="0.2">
      <c r="B534" s="22"/>
      <c r="C534" s="6"/>
      <c r="E534" s="6"/>
      <c r="F534" s="22"/>
      <c r="H534" s="19"/>
    </row>
    <row r="535" spans="2:8" x14ac:dyDescent="0.2">
      <c r="B535" s="22"/>
      <c r="C535" s="6"/>
      <c r="E535" s="6"/>
      <c r="F535" s="22"/>
      <c r="H535" s="19"/>
    </row>
    <row r="536" spans="2:8" x14ac:dyDescent="0.2">
      <c r="B536" s="22"/>
      <c r="C536" s="6"/>
      <c r="E536" s="6"/>
      <c r="F536" s="22"/>
      <c r="H536" s="19"/>
    </row>
    <row r="537" spans="2:8" x14ac:dyDescent="0.2">
      <c r="B537" s="22"/>
      <c r="C537" s="6"/>
      <c r="E537" s="6"/>
      <c r="F537" s="22"/>
      <c r="H537" s="19"/>
    </row>
    <row r="538" spans="2:8" x14ac:dyDescent="0.2">
      <c r="B538" s="22"/>
      <c r="C538" s="6"/>
      <c r="E538" s="6"/>
      <c r="F538" s="22"/>
      <c r="H538" s="19"/>
    </row>
    <row r="539" spans="2:8" x14ac:dyDescent="0.2">
      <c r="B539" s="22"/>
      <c r="C539" s="6"/>
      <c r="E539" s="6"/>
      <c r="F539" s="22"/>
      <c r="H539" s="19"/>
    </row>
    <row r="540" spans="2:8" x14ac:dyDescent="0.2">
      <c r="B540" s="22"/>
      <c r="C540" s="6"/>
      <c r="E540" s="6"/>
      <c r="F540" s="22"/>
      <c r="H540" s="19"/>
    </row>
    <row r="541" spans="2:8" x14ac:dyDescent="0.2">
      <c r="B541" s="22"/>
      <c r="C541" s="6"/>
      <c r="E541" s="6"/>
      <c r="F541" s="22"/>
      <c r="H541" s="19"/>
    </row>
    <row r="542" spans="2:8" x14ac:dyDescent="0.2">
      <c r="B542" s="22"/>
      <c r="C542" s="6"/>
      <c r="E542" s="6"/>
      <c r="F542" s="22"/>
      <c r="H542" s="19"/>
    </row>
    <row r="543" spans="2:8" x14ac:dyDescent="0.2">
      <c r="B543" s="22"/>
      <c r="C543" s="6"/>
      <c r="E543" s="6"/>
      <c r="F543" s="22"/>
      <c r="H543" s="19"/>
    </row>
    <row r="544" spans="2:8" x14ac:dyDescent="0.2">
      <c r="B544" s="22"/>
      <c r="C544" s="6"/>
      <c r="E544" s="6"/>
      <c r="F544" s="22"/>
      <c r="H544" s="19"/>
    </row>
    <row r="545" spans="2:8" x14ac:dyDescent="0.2">
      <c r="B545" s="22"/>
      <c r="C545" s="6"/>
      <c r="E545" s="6"/>
      <c r="F545" s="22"/>
      <c r="H545" s="19"/>
    </row>
    <row r="546" spans="2:8" x14ac:dyDescent="0.2">
      <c r="B546" s="22"/>
      <c r="C546" s="6"/>
      <c r="E546" s="6"/>
      <c r="F546" s="22"/>
      <c r="H546" s="19"/>
    </row>
    <row r="547" spans="2:8" x14ac:dyDescent="0.2">
      <c r="B547" s="22"/>
      <c r="C547" s="6"/>
      <c r="E547" s="6"/>
      <c r="F547" s="22"/>
      <c r="H547" s="19"/>
    </row>
    <row r="548" spans="2:8" x14ac:dyDescent="0.2">
      <c r="B548" s="22"/>
      <c r="C548" s="6"/>
      <c r="E548" s="6"/>
      <c r="F548" s="22"/>
      <c r="H548" s="19"/>
    </row>
    <row r="549" spans="2:8" x14ac:dyDescent="0.2">
      <c r="B549" s="22"/>
      <c r="C549" s="6"/>
      <c r="E549" s="6"/>
      <c r="F549" s="22"/>
      <c r="H549" s="19"/>
    </row>
    <row r="550" spans="2:8" x14ac:dyDescent="0.2">
      <c r="B550" s="22"/>
      <c r="C550" s="6"/>
      <c r="E550" s="6"/>
      <c r="F550" s="22"/>
      <c r="H550" s="19"/>
    </row>
    <row r="551" spans="2:8" x14ac:dyDescent="0.2">
      <c r="B551" s="22"/>
      <c r="C551" s="6"/>
      <c r="E551" s="6"/>
      <c r="F551" s="22"/>
      <c r="H551" s="19"/>
    </row>
    <row r="552" spans="2:8" x14ac:dyDescent="0.2">
      <c r="B552" s="22"/>
      <c r="C552" s="6"/>
      <c r="E552" s="6"/>
      <c r="F552" s="22"/>
      <c r="H552" s="19"/>
    </row>
    <row r="553" spans="2:8" x14ac:dyDescent="0.2">
      <c r="B553" s="22"/>
      <c r="C553" s="6"/>
      <c r="E553" s="6"/>
      <c r="F553" s="22"/>
      <c r="H553" s="19"/>
    </row>
    <row r="554" spans="2:8" x14ac:dyDescent="0.2">
      <c r="B554" s="22"/>
      <c r="C554" s="6"/>
      <c r="E554" s="6"/>
      <c r="F554" s="22"/>
      <c r="H554" s="19"/>
    </row>
    <row r="555" spans="2:8" x14ac:dyDescent="0.2">
      <c r="B555" s="22"/>
      <c r="C555" s="6"/>
      <c r="E555" s="6"/>
      <c r="F555" s="22"/>
      <c r="H555" s="19"/>
    </row>
    <row r="556" spans="2:8" x14ac:dyDescent="0.2">
      <c r="B556" s="22"/>
      <c r="C556" s="6"/>
      <c r="E556" s="6"/>
      <c r="F556" s="22"/>
      <c r="H556" s="19"/>
    </row>
    <row r="557" spans="2:8" x14ac:dyDescent="0.2">
      <c r="B557" s="22"/>
      <c r="C557" s="6"/>
      <c r="E557" s="6"/>
      <c r="F557" s="22"/>
      <c r="H557" s="19"/>
    </row>
    <row r="558" spans="2:8" x14ac:dyDescent="0.2">
      <c r="B558" s="22"/>
      <c r="C558" s="6"/>
      <c r="E558" s="6"/>
      <c r="F558" s="22"/>
      <c r="H558" s="19"/>
    </row>
    <row r="559" spans="2:8" x14ac:dyDescent="0.2">
      <c r="B559" s="22"/>
      <c r="C559" s="6"/>
      <c r="E559" s="6"/>
      <c r="F559" s="22"/>
      <c r="H559" s="19"/>
    </row>
    <row r="560" spans="2:8" x14ac:dyDescent="0.2">
      <c r="B560" s="22"/>
      <c r="C560" s="6"/>
      <c r="E560" s="6"/>
      <c r="F560" s="22"/>
      <c r="H560" s="19"/>
    </row>
    <row r="561" spans="2:8" x14ac:dyDescent="0.2">
      <c r="B561" s="22"/>
      <c r="C561" s="6"/>
      <c r="E561" s="6"/>
      <c r="F561" s="22"/>
      <c r="H561" s="19"/>
    </row>
    <row r="562" spans="2:8" x14ac:dyDescent="0.2">
      <c r="B562" s="22"/>
      <c r="C562" s="6"/>
      <c r="E562" s="6"/>
      <c r="F562" s="22"/>
      <c r="H562" s="19"/>
    </row>
    <row r="563" spans="2:8" x14ac:dyDescent="0.2">
      <c r="B563" s="22"/>
      <c r="C563" s="6"/>
      <c r="E563" s="6"/>
      <c r="F563" s="22"/>
      <c r="H563" s="19"/>
    </row>
    <row r="564" spans="2:8" x14ac:dyDescent="0.2">
      <c r="B564" s="22"/>
      <c r="C564" s="6"/>
      <c r="E564" s="6"/>
      <c r="F564" s="22"/>
      <c r="H564" s="19"/>
    </row>
    <row r="565" spans="2:8" x14ac:dyDescent="0.2">
      <c r="B565" s="22"/>
      <c r="C565" s="6"/>
      <c r="E565" s="6"/>
      <c r="F565" s="22"/>
      <c r="H565" s="19"/>
    </row>
    <row r="566" spans="2:8" x14ac:dyDescent="0.2">
      <c r="B566" s="22"/>
      <c r="C566" s="6"/>
      <c r="E566" s="6"/>
      <c r="F566" s="22"/>
      <c r="H566" s="19"/>
    </row>
    <row r="567" spans="2:8" x14ac:dyDescent="0.2">
      <c r="B567" s="22"/>
      <c r="C567" s="6"/>
      <c r="E567" s="6"/>
      <c r="F567" s="22"/>
      <c r="H567" s="19"/>
    </row>
    <row r="568" spans="2:8" x14ac:dyDescent="0.2">
      <c r="B568" s="22"/>
      <c r="C568" s="6"/>
      <c r="E568" s="6"/>
      <c r="F568" s="22"/>
      <c r="H568" s="19"/>
    </row>
    <row r="569" spans="2:8" x14ac:dyDescent="0.2">
      <c r="B569" s="22"/>
      <c r="C569" s="6"/>
      <c r="E569" s="6"/>
      <c r="F569" s="22"/>
      <c r="H569" s="19"/>
    </row>
    <row r="570" spans="2:8" x14ac:dyDescent="0.2">
      <c r="B570" s="22"/>
      <c r="C570" s="6"/>
      <c r="E570" s="6"/>
      <c r="F570" s="22"/>
      <c r="H570" s="19"/>
    </row>
    <row r="571" spans="2:8" x14ac:dyDescent="0.2">
      <c r="B571" s="22"/>
      <c r="C571" s="6"/>
      <c r="E571" s="6"/>
      <c r="F571" s="22"/>
      <c r="H571" s="19"/>
    </row>
    <row r="572" spans="2:8" x14ac:dyDescent="0.2">
      <c r="B572" s="22"/>
      <c r="C572" s="6"/>
      <c r="E572" s="6"/>
      <c r="F572" s="22"/>
      <c r="H572" s="19"/>
    </row>
    <row r="573" spans="2:8" x14ac:dyDescent="0.2">
      <c r="B573" s="22"/>
      <c r="C573" s="6"/>
      <c r="E573" s="6"/>
      <c r="F573" s="22"/>
      <c r="H573" s="19"/>
    </row>
    <row r="574" spans="2:8" x14ac:dyDescent="0.2">
      <c r="B574" s="22"/>
      <c r="C574" s="6"/>
      <c r="E574" s="6"/>
      <c r="F574" s="22"/>
      <c r="H574" s="19"/>
    </row>
    <row r="575" spans="2:8" x14ac:dyDescent="0.2">
      <c r="B575" s="22"/>
      <c r="C575" s="6"/>
      <c r="E575" s="6"/>
      <c r="F575" s="22"/>
      <c r="H575" s="19"/>
    </row>
    <row r="576" spans="2:8" x14ac:dyDescent="0.2">
      <c r="B576" s="22"/>
      <c r="C576" s="6"/>
      <c r="E576" s="6"/>
      <c r="F576" s="22"/>
      <c r="H576" s="19"/>
    </row>
    <row r="577" spans="2:8" x14ac:dyDescent="0.2">
      <c r="B577" s="22"/>
      <c r="C577" s="6"/>
      <c r="E577" s="6"/>
      <c r="F577" s="22"/>
      <c r="H577" s="19"/>
    </row>
    <row r="578" spans="2:8" x14ac:dyDescent="0.2">
      <c r="B578" s="22"/>
      <c r="C578" s="6"/>
      <c r="E578" s="6"/>
      <c r="F578" s="22"/>
      <c r="H578" s="19"/>
    </row>
    <row r="579" spans="2:8" x14ac:dyDescent="0.2">
      <c r="B579" s="22"/>
      <c r="C579" s="6"/>
      <c r="E579" s="6"/>
      <c r="F579" s="22"/>
      <c r="H579" s="19"/>
    </row>
    <row r="580" spans="2:8" x14ac:dyDescent="0.2">
      <c r="B580" s="22"/>
      <c r="C580" s="6"/>
      <c r="E580" s="6"/>
      <c r="F580" s="22"/>
      <c r="H580" s="19"/>
    </row>
    <row r="581" spans="2:8" x14ac:dyDescent="0.2">
      <c r="B581" s="22"/>
      <c r="C581" s="6"/>
      <c r="E581" s="6"/>
      <c r="F581" s="22"/>
      <c r="H581" s="19"/>
    </row>
    <row r="582" spans="2:8" x14ac:dyDescent="0.2">
      <c r="B582" s="22"/>
      <c r="C582" s="6"/>
      <c r="E582" s="6"/>
      <c r="F582" s="22"/>
      <c r="H582" s="19"/>
    </row>
    <row r="583" spans="2:8" x14ac:dyDescent="0.2">
      <c r="B583" s="22"/>
      <c r="C583" s="6"/>
      <c r="E583" s="6"/>
      <c r="F583" s="22"/>
      <c r="H583" s="19"/>
    </row>
    <row r="584" spans="2:8" x14ac:dyDescent="0.2">
      <c r="B584" s="22"/>
      <c r="C584" s="6"/>
      <c r="E584" s="6"/>
      <c r="F584" s="22"/>
      <c r="H584" s="19"/>
    </row>
    <row r="585" spans="2:8" x14ac:dyDescent="0.2">
      <c r="B585" s="22"/>
      <c r="C585" s="6"/>
      <c r="E585" s="6"/>
      <c r="F585" s="22"/>
      <c r="H585" s="19"/>
    </row>
    <row r="586" spans="2:8" x14ac:dyDescent="0.2">
      <c r="B586" s="22"/>
      <c r="C586" s="6"/>
      <c r="E586" s="6"/>
      <c r="F586" s="22"/>
      <c r="H586" s="19"/>
    </row>
    <row r="587" spans="2:8" x14ac:dyDescent="0.2">
      <c r="B587" s="22"/>
      <c r="C587" s="6"/>
      <c r="E587" s="6"/>
      <c r="F587" s="22"/>
      <c r="H587" s="19"/>
    </row>
    <row r="588" spans="2:8" x14ac:dyDescent="0.2">
      <c r="B588" s="22"/>
      <c r="C588" s="6"/>
      <c r="E588" s="6"/>
      <c r="F588" s="22"/>
      <c r="H588" s="19"/>
    </row>
    <row r="589" spans="2:8" x14ac:dyDescent="0.2">
      <c r="B589" s="22"/>
      <c r="C589" s="6"/>
      <c r="E589" s="6"/>
      <c r="F589" s="22"/>
      <c r="H589" s="19"/>
    </row>
    <row r="590" spans="2:8" x14ac:dyDescent="0.2">
      <c r="B590" s="22"/>
      <c r="C590" s="6"/>
      <c r="E590" s="6"/>
      <c r="F590" s="22"/>
      <c r="H590" s="19"/>
    </row>
    <row r="591" spans="2:8" x14ac:dyDescent="0.2">
      <c r="B591" s="22"/>
      <c r="C591" s="6"/>
      <c r="E591" s="6"/>
      <c r="F591" s="22"/>
      <c r="H591" s="19"/>
    </row>
    <row r="592" spans="2:8" x14ac:dyDescent="0.2">
      <c r="B592" s="22"/>
      <c r="C592" s="6"/>
      <c r="E592" s="6"/>
      <c r="F592" s="22"/>
      <c r="H592" s="19"/>
    </row>
    <row r="593" spans="2:8" x14ac:dyDescent="0.2">
      <c r="B593" s="22"/>
      <c r="C593" s="6"/>
      <c r="E593" s="6"/>
      <c r="F593" s="22"/>
      <c r="H593" s="19"/>
    </row>
    <row r="594" spans="2:8" x14ac:dyDescent="0.2">
      <c r="B594" s="22"/>
      <c r="C594" s="6"/>
      <c r="E594" s="6"/>
      <c r="F594" s="22"/>
      <c r="H594" s="19"/>
    </row>
    <row r="595" spans="2:8" x14ac:dyDescent="0.2">
      <c r="B595" s="22"/>
      <c r="C595" s="6"/>
      <c r="E595" s="6"/>
      <c r="F595" s="22"/>
      <c r="H595" s="19"/>
    </row>
    <row r="596" spans="2:8" x14ac:dyDescent="0.2">
      <c r="B596" s="22"/>
      <c r="C596" s="6"/>
      <c r="E596" s="6"/>
      <c r="F596" s="22"/>
      <c r="H596" s="19"/>
    </row>
    <row r="597" spans="2:8" x14ac:dyDescent="0.2">
      <c r="B597" s="22"/>
      <c r="C597" s="6"/>
      <c r="E597" s="6"/>
      <c r="F597" s="22"/>
      <c r="H597" s="19"/>
    </row>
    <row r="598" spans="2:8" x14ac:dyDescent="0.2">
      <c r="B598" s="22"/>
      <c r="C598" s="6"/>
      <c r="E598" s="6"/>
      <c r="F598" s="22"/>
      <c r="H598" s="19"/>
    </row>
    <row r="599" spans="2:8" x14ac:dyDescent="0.2">
      <c r="B599" s="22"/>
      <c r="C599" s="6"/>
      <c r="E599" s="6"/>
      <c r="F599" s="22"/>
      <c r="H599" s="19"/>
    </row>
    <row r="600" spans="2:8" x14ac:dyDescent="0.2">
      <c r="B600" s="22"/>
      <c r="C600" s="6"/>
      <c r="E600" s="6"/>
      <c r="F600" s="22"/>
      <c r="H600" s="19"/>
    </row>
    <row r="601" spans="2:8" x14ac:dyDescent="0.2">
      <c r="B601" s="22"/>
      <c r="C601" s="6"/>
      <c r="E601" s="6"/>
      <c r="F601" s="22"/>
      <c r="H601" s="19"/>
    </row>
    <row r="602" spans="2:8" x14ac:dyDescent="0.2">
      <c r="B602" s="22"/>
      <c r="C602" s="6"/>
      <c r="E602" s="6"/>
      <c r="F602" s="22"/>
      <c r="H602" s="19"/>
    </row>
    <row r="603" spans="2:8" x14ac:dyDescent="0.2">
      <c r="B603" s="22"/>
      <c r="C603" s="6"/>
      <c r="E603" s="6"/>
      <c r="F603" s="22"/>
      <c r="H603" s="19"/>
    </row>
    <row r="604" spans="2:8" x14ac:dyDescent="0.2">
      <c r="B604" s="22"/>
      <c r="C604" s="6"/>
      <c r="E604" s="6"/>
      <c r="F604" s="22"/>
      <c r="H604" s="19"/>
    </row>
    <row r="605" spans="2:8" x14ac:dyDescent="0.2">
      <c r="B605" s="22"/>
      <c r="C605" s="6"/>
      <c r="E605" s="6"/>
      <c r="F605" s="22"/>
      <c r="H605" s="19"/>
    </row>
    <row r="606" spans="2:8" x14ac:dyDescent="0.2">
      <c r="B606" s="22"/>
      <c r="C606" s="6"/>
      <c r="E606" s="6"/>
      <c r="F606" s="22"/>
      <c r="H606" s="19"/>
    </row>
    <row r="607" spans="2:8" x14ac:dyDescent="0.2">
      <c r="B607" s="22"/>
      <c r="C607" s="6"/>
      <c r="E607" s="6"/>
      <c r="F607" s="22"/>
      <c r="H607" s="19"/>
    </row>
    <row r="608" spans="2:8" x14ac:dyDescent="0.2">
      <c r="B608" s="22"/>
      <c r="C608" s="6"/>
      <c r="E608" s="6"/>
      <c r="F608" s="22"/>
      <c r="H608" s="19"/>
    </row>
    <row r="609" spans="2:8" x14ac:dyDescent="0.2">
      <c r="B609" s="22"/>
      <c r="C609" s="6"/>
      <c r="E609" s="6"/>
      <c r="F609" s="22"/>
      <c r="H609" s="19"/>
    </row>
    <row r="610" spans="2:8" x14ac:dyDescent="0.2">
      <c r="B610" s="22"/>
      <c r="C610" s="6"/>
      <c r="E610" s="6"/>
      <c r="F610" s="22"/>
      <c r="H610" s="19"/>
    </row>
    <row r="611" spans="2:8" x14ac:dyDescent="0.2">
      <c r="B611" s="22"/>
      <c r="C611" s="6"/>
      <c r="E611" s="6"/>
      <c r="F611" s="22"/>
      <c r="H611" s="19"/>
    </row>
    <row r="612" spans="2:8" x14ac:dyDescent="0.2">
      <c r="B612" s="22"/>
      <c r="C612" s="6"/>
      <c r="E612" s="6"/>
      <c r="F612" s="22"/>
      <c r="H612" s="19"/>
    </row>
    <row r="613" spans="2:8" x14ac:dyDescent="0.2">
      <c r="B613" s="22"/>
      <c r="C613" s="6"/>
      <c r="E613" s="6"/>
      <c r="F613" s="22"/>
      <c r="H613" s="19"/>
    </row>
    <row r="614" spans="2:8" x14ac:dyDescent="0.2">
      <c r="B614" s="22"/>
      <c r="C614" s="6"/>
      <c r="E614" s="6"/>
      <c r="F614" s="22"/>
      <c r="H614" s="19"/>
    </row>
    <row r="615" spans="2:8" x14ac:dyDescent="0.2">
      <c r="B615" s="22"/>
      <c r="C615" s="6"/>
      <c r="E615" s="6"/>
      <c r="F615" s="22"/>
      <c r="H615" s="19"/>
    </row>
    <row r="616" spans="2:8" x14ac:dyDescent="0.2">
      <c r="B616" s="22"/>
      <c r="C616" s="6"/>
      <c r="E616" s="6"/>
      <c r="F616" s="22"/>
      <c r="H616" s="19"/>
    </row>
    <row r="617" spans="2:8" x14ac:dyDescent="0.2">
      <c r="B617" s="22"/>
      <c r="C617" s="6"/>
      <c r="E617" s="6"/>
      <c r="F617" s="22"/>
      <c r="H617" s="19"/>
    </row>
    <row r="618" spans="2:8" x14ac:dyDescent="0.2">
      <c r="B618" s="22"/>
      <c r="C618" s="6"/>
      <c r="E618" s="6"/>
      <c r="F618" s="22"/>
      <c r="H618" s="19"/>
    </row>
    <row r="619" spans="2:8" x14ac:dyDescent="0.2">
      <c r="B619" s="22"/>
      <c r="C619" s="6"/>
      <c r="E619" s="6"/>
      <c r="F619" s="22"/>
      <c r="H619" s="19"/>
    </row>
    <row r="620" spans="2:8" x14ac:dyDescent="0.2">
      <c r="B620" s="22"/>
      <c r="C620" s="6"/>
      <c r="E620" s="6"/>
      <c r="F620" s="22"/>
      <c r="H620" s="19"/>
    </row>
    <row r="621" spans="2:8" x14ac:dyDescent="0.2">
      <c r="B621" s="22"/>
      <c r="C621" s="6"/>
      <c r="E621" s="6"/>
      <c r="F621" s="22"/>
      <c r="H621" s="19"/>
    </row>
    <row r="622" spans="2:8" x14ac:dyDescent="0.2">
      <c r="B622" s="22"/>
      <c r="C622" s="6"/>
      <c r="E622" s="6"/>
      <c r="F622" s="22"/>
      <c r="H622" s="19"/>
    </row>
    <row r="623" spans="2:8" x14ac:dyDescent="0.2">
      <c r="B623" s="22"/>
      <c r="C623" s="6"/>
      <c r="E623" s="6"/>
      <c r="F623" s="22"/>
      <c r="H623" s="19"/>
    </row>
    <row r="624" spans="2:8" x14ac:dyDescent="0.2">
      <c r="B624" s="22"/>
      <c r="C624" s="6"/>
      <c r="E624" s="6"/>
      <c r="F624" s="22"/>
      <c r="H624" s="19"/>
    </row>
    <row r="625" spans="2:8" x14ac:dyDescent="0.2">
      <c r="B625" s="22"/>
      <c r="C625" s="6"/>
      <c r="E625" s="6"/>
      <c r="F625" s="22"/>
      <c r="H625" s="19"/>
    </row>
    <row r="626" spans="2:8" x14ac:dyDescent="0.2">
      <c r="B626" s="22"/>
      <c r="C626" s="6"/>
      <c r="E626" s="6"/>
      <c r="F626" s="22"/>
      <c r="H626" s="19"/>
    </row>
    <row r="627" spans="2:8" x14ac:dyDescent="0.2">
      <c r="B627" s="22"/>
      <c r="C627" s="6"/>
      <c r="E627" s="6"/>
      <c r="F627" s="22"/>
      <c r="H627" s="19"/>
    </row>
    <row r="628" spans="2:8" x14ac:dyDescent="0.2">
      <c r="B628" s="22"/>
      <c r="C628" s="6"/>
      <c r="E628" s="6"/>
      <c r="F628" s="22"/>
      <c r="H628" s="19"/>
    </row>
    <row r="629" spans="2:8" x14ac:dyDescent="0.2">
      <c r="B629" s="22"/>
      <c r="C629" s="6"/>
      <c r="E629" s="6"/>
      <c r="F629" s="22"/>
      <c r="H629" s="19"/>
    </row>
    <row r="630" spans="2:8" x14ac:dyDescent="0.2">
      <c r="B630" s="22"/>
      <c r="C630" s="6"/>
      <c r="E630" s="6"/>
      <c r="F630" s="22"/>
      <c r="H630" s="19"/>
    </row>
    <row r="631" spans="2:8" x14ac:dyDescent="0.2">
      <c r="B631" s="22"/>
      <c r="C631" s="6"/>
      <c r="E631" s="6"/>
      <c r="F631" s="22"/>
      <c r="H631" s="19"/>
    </row>
    <row r="632" spans="2:8" x14ac:dyDescent="0.2">
      <c r="B632" s="22"/>
      <c r="C632" s="6"/>
      <c r="E632" s="6"/>
      <c r="F632" s="22"/>
      <c r="H632" s="19"/>
    </row>
    <row r="633" spans="2:8" x14ac:dyDescent="0.2">
      <c r="B633" s="22"/>
      <c r="C633" s="6"/>
      <c r="E633" s="6"/>
      <c r="F633" s="22"/>
      <c r="H633" s="19"/>
    </row>
    <row r="634" spans="2:8" x14ac:dyDescent="0.2">
      <c r="B634" s="22"/>
      <c r="C634" s="6"/>
      <c r="E634" s="6"/>
      <c r="F634" s="22"/>
      <c r="H634" s="19"/>
    </row>
    <row r="635" spans="2:8" x14ac:dyDescent="0.2">
      <c r="B635" s="22"/>
      <c r="C635" s="6"/>
      <c r="E635" s="6"/>
      <c r="F635" s="22"/>
      <c r="H635" s="19"/>
    </row>
    <row r="636" spans="2:8" x14ac:dyDescent="0.2">
      <c r="B636" s="22"/>
      <c r="C636" s="6"/>
      <c r="E636" s="6"/>
      <c r="F636" s="22"/>
      <c r="H636" s="19"/>
    </row>
    <row r="637" spans="2:8" x14ac:dyDescent="0.2">
      <c r="B637" s="22"/>
      <c r="C637" s="6"/>
      <c r="E637" s="6"/>
      <c r="F637" s="22"/>
      <c r="H637" s="19"/>
    </row>
    <row r="638" spans="2:8" x14ac:dyDescent="0.2">
      <c r="B638" s="22"/>
      <c r="C638" s="6"/>
      <c r="E638" s="6"/>
      <c r="F638" s="22"/>
      <c r="H638" s="19"/>
    </row>
    <row r="639" spans="2:8" x14ac:dyDescent="0.2">
      <c r="B639" s="22"/>
      <c r="C639" s="6"/>
      <c r="E639" s="6"/>
      <c r="F639" s="22"/>
      <c r="H639" s="19"/>
    </row>
    <row r="640" spans="2:8" x14ac:dyDescent="0.2">
      <c r="B640" s="22"/>
      <c r="C640" s="6"/>
      <c r="E640" s="6"/>
      <c r="F640" s="22"/>
      <c r="H640" s="19"/>
    </row>
    <row r="641" spans="2:8" x14ac:dyDescent="0.2">
      <c r="B641" s="22"/>
      <c r="C641" s="6"/>
      <c r="E641" s="6"/>
      <c r="F641" s="22"/>
      <c r="H641" s="19"/>
    </row>
    <row r="642" spans="2:8" x14ac:dyDescent="0.2">
      <c r="B642" s="22"/>
      <c r="C642" s="6"/>
      <c r="E642" s="6"/>
      <c r="F642" s="22"/>
      <c r="H642" s="19"/>
    </row>
    <row r="643" spans="2:8" x14ac:dyDescent="0.2">
      <c r="B643" s="22"/>
      <c r="C643" s="6"/>
      <c r="E643" s="6"/>
      <c r="F643" s="22"/>
      <c r="H643" s="19"/>
    </row>
    <row r="644" spans="2:8" x14ac:dyDescent="0.2">
      <c r="B644" s="22"/>
      <c r="C644" s="6"/>
      <c r="E644" s="6"/>
      <c r="F644" s="22"/>
      <c r="H644" s="19"/>
    </row>
    <row r="645" spans="2:8" x14ac:dyDescent="0.2">
      <c r="B645" s="22"/>
      <c r="C645" s="6"/>
      <c r="E645" s="6"/>
      <c r="F645" s="22"/>
      <c r="H645" s="19"/>
    </row>
    <row r="646" spans="2:8" x14ac:dyDescent="0.2">
      <c r="B646" s="22"/>
      <c r="C646" s="6"/>
      <c r="E646" s="6"/>
      <c r="F646" s="22"/>
      <c r="H646" s="19"/>
    </row>
    <row r="647" spans="2:8" x14ac:dyDescent="0.2">
      <c r="B647" s="22"/>
      <c r="C647" s="6"/>
      <c r="E647" s="6"/>
      <c r="F647" s="22"/>
      <c r="H647" s="19"/>
    </row>
    <row r="648" spans="2:8" x14ac:dyDescent="0.2">
      <c r="B648" s="22"/>
      <c r="C648" s="6"/>
      <c r="E648" s="6"/>
      <c r="F648" s="22"/>
      <c r="H648" s="19"/>
    </row>
    <row r="649" spans="2:8" x14ac:dyDescent="0.2">
      <c r="B649" s="22"/>
      <c r="C649" s="6"/>
      <c r="E649" s="6"/>
      <c r="F649" s="22"/>
      <c r="H649" s="19"/>
    </row>
    <row r="650" spans="2:8" x14ac:dyDescent="0.2">
      <c r="B650" s="22"/>
      <c r="C650" s="6"/>
      <c r="E650" s="6"/>
      <c r="F650" s="22"/>
      <c r="H650" s="19"/>
    </row>
    <row r="651" spans="2:8" x14ac:dyDescent="0.2">
      <c r="B651" s="22"/>
      <c r="C651" s="6"/>
      <c r="E651" s="6"/>
      <c r="F651" s="22"/>
      <c r="H651" s="19"/>
    </row>
    <row r="652" spans="2:8" x14ac:dyDescent="0.2">
      <c r="B652" s="22"/>
      <c r="C652" s="6"/>
      <c r="E652" s="6"/>
      <c r="F652" s="22"/>
      <c r="H652" s="19"/>
    </row>
    <row r="653" spans="2:8" x14ac:dyDescent="0.2">
      <c r="B653" s="22"/>
      <c r="C653" s="6"/>
      <c r="E653" s="6"/>
      <c r="F653" s="22"/>
      <c r="H653" s="19"/>
    </row>
    <row r="654" spans="2:8" x14ac:dyDescent="0.2">
      <c r="B654" s="22"/>
      <c r="C654" s="6"/>
      <c r="E654" s="6"/>
      <c r="F654" s="22"/>
      <c r="H654" s="19"/>
    </row>
    <row r="655" spans="2:8" x14ac:dyDescent="0.2">
      <c r="B655" s="22"/>
      <c r="C655" s="6"/>
      <c r="E655" s="6"/>
      <c r="F655" s="22"/>
      <c r="H655" s="19"/>
    </row>
    <row r="656" spans="2:8" x14ac:dyDescent="0.2">
      <c r="B656" s="22"/>
      <c r="C656" s="6"/>
      <c r="E656" s="6"/>
      <c r="F656" s="22"/>
      <c r="H656" s="19"/>
    </row>
    <row r="657" spans="2:8" x14ac:dyDescent="0.2">
      <c r="B657" s="22"/>
      <c r="C657" s="6"/>
      <c r="E657" s="6"/>
      <c r="F657" s="22"/>
      <c r="H657" s="19"/>
    </row>
    <row r="658" spans="2:8" x14ac:dyDescent="0.2">
      <c r="B658" s="22"/>
      <c r="C658" s="6"/>
      <c r="E658" s="6"/>
      <c r="F658" s="22"/>
      <c r="H658" s="19"/>
    </row>
    <row r="659" spans="2:8" x14ac:dyDescent="0.2">
      <c r="B659" s="22"/>
      <c r="C659" s="6"/>
      <c r="E659" s="6"/>
      <c r="F659" s="22"/>
      <c r="H659" s="19"/>
    </row>
    <row r="660" spans="2:8" x14ac:dyDescent="0.2">
      <c r="B660" s="22"/>
      <c r="C660" s="6"/>
      <c r="E660" s="6"/>
      <c r="F660" s="22"/>
      <c r="H660" s="19"/>
    </row>
    <row r="661" spans="2:8" x14ac:dyDescent="0.2">
      <c r="B661" s="22"/>
      <c r="C661" s="6"/>
      <c r="E661" s="6"/>
      <c r="F661" s="22"/>
      <c r="H661" s="19"/>
    </row>
    <row r="662" spans="2:8" x14ac:dyDescent="0.2">
      <c r="B662" s="22"/>
      <c r="C662" s="6"/>
      <c r="E662" s="6"/>
      <c r="F662" s="22"/>
      <c r="H662" s="19"/>
    </row>
    <row r="663" spans="2:8" x14ac:dyDescent="0.2">
      <c r="B663" s="22"/>
      <c r="C663" s="6"/>
      <c r="E663" s="6"/>
      <c r="F663" s="22"/>
      <c r="H663" s="19"/>
    </row>
    <row r="664" spans="2:8" x14ac:dyDescent="0.2">
      <c r="B664" s="22"/>
      <c r="C664" s="6"/>
      <c r="E664" s="6"/>
      <c r="F664" s="22"/>
      <c r="H664" s="19"/>
    </row>
    <row r="665" spans="2:8" x14ac:dyDescent="0.2">
      <c r="B665" s="22"/>
      <c r="C665" s="6"/>
      <c r="E665" s="6"/>
      <c r="F665" s="22"/>
      <c r="H665" s="19"/>
    </row>
    <row r="666" spans="2:8" x14ac:dyDescent="0.2">
      <c r="B666" s="22"/>
      <c r="C666" s="6"/>
      <c r="E666" s="6"/>
      <c r="F666" s="22"/>
      <c r="H666" s="19"/>
    </row>
    <row r="667" spans="2:8" x14ac:dyDescent="0.2">
      <c r="B667" s="22"/>
      <c r="C667" s="6"/>
      <c r="E667" s="6"/>
      <c r="F667" s="22"/>
      <c r="H667" s="19"/>
    </row>
    <row r="668" spans="2:8" x14ac:dyDescent="0.2">
      <c r="B668" s="22"/>
      <c r="C668" s="6"/>
      <c r="E668" s="6"/>
      <c r="F668" s="22"/>
      <c r="H668" s="19"/>
    </row>
    <row r="669" spans="2:8" x14ac:dyDescent="0.2">
      <c r="B669" s="22"/>
      <c r="C669" s="6"/>
      <c r="E669" s="6"/>
      <c r="F669" s="22"/>
      <c r="H669" s="19"/>
    </row>
    <row r="670" spans="2:8" x14ac:dyDescent="0.2">
      <c r="B670" s="22"/>
      <c r="C670" s="6"/>
      <c r="E670" s="6"/>
      <c r="F670" s="22"/>
      <c r="H670" s="19"/>
    </row>
    <row r="671" spans="2:8" x14ac:dyDescent="0.2">
      <c r="B671" s="22"/>
      <c r="C671" s="6"/>
      <c r="E671" s="6"/>
      <c r="F671" s="22"/>
      <c r="H671" s="19"/>
    </row>
    <row r="672" spans="2:8" x14ac:dyDescent="0.2">
      <c r="B672" s="22"/>
      <c r="C672" s="6"/>
      <c r="E672" s="6"/>
      <c r="F672" s="22"/>
      <c r="H672" s="19"/>
    </row>
    <row r="673" spans="2:8" x14ac:dyDescent="0.2">
      <c r="B673" s="22"/>
      <c r="C673" s="6"/>
      <c r="E673" s="6"/>
      <c r="F673" s="22"/>
      <c r="H673" s="19"/>
    </row>
    <row r="674" spans="2:8" x14ac:dyDescent="0.2">
      <c r="B674" s="22"/>
      <c r="C674" s="6"/>
      <c r="E674" s="6"/>
      <c r="F674" s="22"/>
      <c r="H674" s="19"/>
    </row>
    <row r="675" spans="2:8" x14ac:dyDescent="0.2">
      <c r="B675" s="22"/>
      <c r="C675" s="6"/>
      <c r="E675" s="6"/>
      <c r="F675" s="22"/>
      <c r="H675" s="19"/>
    </row>
    <row r="676" spans="2:8" x14ac:dyDescent="0.2">
      <c r="B676" s="22"/>
      <c r="C676" s="6"/>
      <c r="E676" s="6"/>
      <c r="F676" s="22"/>
      <c r="H676" s="19"/>
    </row>
    <row r="677" spans="2:8" x14ac:dyDescent="0.2">
      <c r="B677" s="22"/>
      <c r="C677" s="6"/>
      <c r="E677" s="6"/>
      <c r="F677" s="22"/>
      <c r="H677" s="19"/>
    </row>
    <row r="681" spans="2:8" x14ac:dyDescent="0.2">
      <c r="B681" s="22"/>
      <c r="C681" s="6"/>
      <c r="E681" s="6"/>
      <c r="F681" s="22"/>
      <c r="H681" s="19"/>
    </row>
    <row r="682" spans="2:8" x14ac:dyDescent="0.2">
      <c r="B682" s="22"/>
      <c r="C682" s="6"/>
      <c r="E682" s="6"/>
      <c r="F682" s="22"/>
      <c r="H682" s="19"/>
    </row>
    <row r="683" spans="2:8" x14ac:dyDescent="0.2">
      <c r="B683" s="22"/>
      <c r="C683" s="6"/>
      <c r="E683" s="6"/>
      <c r="F683" s="22"/>
      <c r="H683" s="19"/>
    </row>
    <row r="684" spans="2:8" x14ac:dyDescent="0.2">
      <c r="B684" s="22"/>
      <c r="C684" s="6"/>
      <c r="E684" s="6"/>
      <c r="F684" s="22"/>
      <c r="H684" s="19"/>
    </row>
    <row r="685" spans="2:8" x14ac:dyDescent="0.2">
      <c r="B685" s="22"/>
      <c r="C685" s="6"/>
      <c r="E685" s="6"/>
      <c r="F685" s="22"/>
      <c r="H685" s="19"/>
    </row>
    <row r="686" spans="2:8" x14ac:dyDescent="0.2">
      <c r="B686" s="22"/>
      <c r="C686" s="6"/>
      <c r="E686" s="6"/>
      <c r="F686" s="22"/>
      <c r="H686" s="19"/>
    </row>
    <row r="687" spans="2:8" x14ac:dyDescent="0.2">
      <c r="B687" s="22"/>
      <c r="C687" s="6"/>
      <c r="E687" s="6"/>
      <c r="F687" s="22"/>
      <c r="H687" s="19"/>
    </row>
    <row r="688" spans="2:8" x14ac:dyDescent="0.2">
      <c r="B688" s="22"/>
      <c r="C688" s="6"/>
      <c r="E688" s="6"/>
      <c r="F688" s="22"/>
      <c r="H688" s="19"/>
    </row>
    <row r="689" spans="2:8" x14ac:dyDescent="0.2">
      <c r="B689" s="22"/>
      <c r="C689" s="6"/>
      <c r="E689" s="6"/>
      <c r="F689" s="22"/>
      <c r="H689" s="19"/>
    </row>
    <row r="690" spans="2:8" x14ac:dyDescent="0.2">
      <c r="B690" s="22"/>
      <c r="C690" s="6"/>
      <c r="E690" s="6"/>
      <c r="F690" s="22"/>
      <c r="H690" s="19"/>
    </row>
  </sheetData>
  <mergeCells count="41">
    <mergeCell ref="B59:C59"/>
    <mergeCell ref="D59:E59"/>
    <mergeCell ref="G56:H58"/>
    <mergeCell ref="G51:H54"/>
    <mergeCell ref="A46:H46"/>
    <mergeCell ref="A47:H47"/>
    <mergeCell ref="A48:H48"/>
    <mergeCell ref="A49:G49"/>
    <mergeCell ref="A50:G50"/>
    <mergeCell ref="B57:C57"/>
    <mergeCell ref="B53:C53"/>
    <mergeCell ref="D51:E51"/>
    <mergeCell ref="D53:E53"/>
    <mergeCell ref="D55:E55"/>
    <mergeCell ref="D57:E57"/>
    <mergeCell ref="A45:H45"/>
    <mergeCell ref="A34:H34"/>
    <mergeCell ref="A35:H35"/>
    <mergeCell ref="A36:H36"/>
    <mergeCell ref="A37:H37"/>
    <mergeCell ref="A38:H38"/>
    <mergeCell ref="A39:H39"/>
    <mergeCell ref="A40:H40"/>
    <mergeCell ref="A41:H41"/>
    <mergeCell ref="A42:H42"/>
    <mergeCell ref="A43:G43"/>
    <mergeCell ref="A44:H44"/>
    <mergeCell ref="A1:H1"/>
    <mergeCell ref="J2:Q2"/>
    <mergeCell ref="H18:H19"/>
    <mergeCell ref="A33:H33"/>
    <mergeCell ref="A23:G23"/>
    <mergeCell ref="A24:H24"/>
    <mergeCell ref="A25:H25"/>
    <mergeCell ref="A26:H26"/>
    <mergeCell ref="A27:H27"/>
    <mergeCell ref="A28:H28"/>
    <mergeCell ref="A29:H29"/>
    <mergeCell ref="A30:H30"/>
    <mergeCell ref="A31:H31"/>
    <mergeCell ref="A32:H32"/>
  </mergeCells>
  <pageMargins left="0.19685039370078741" right="0.19685039370078741" top="0.35433070866141736" bottom="0.35433070866141736" header="0.31496062992125984" footer="0.31496062992125984"/>
  <pageSetup paperSize="9" scale="7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2025-09-05T07:03:39Z</dcterms:modified>
</cp:coreProperties>
</file>